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8145"/>
  </bookViews>
  <sheets>
    <sheet name="основное меню" sheetId="6" r:id="rId1"/>
    <sheet name="1-4 кл завтрак приложение1" sheetId="10" r:id="rId2"/>
    <sheet name="1-4 кл обед приложение2" sheetId="11" r:id="rId3"/>
    <sheet name="5-9 кл приложение3" sheetId="12" r:id="rId4"/>
    <sheet name="лагерь" sheetId="13" r:id="rId5"/>
  </sheets>
  <calcPr calcId="144525"/>
</workbook>
</file>

<file path=xl/calcChain.xml><?xml version="1.0" encoding="utf-8"?>
<calcChain xmlns="http://schemas.openxmlformats.org/spreadsheetml/2006/main">
  <c r="J27" i="6" l="1"/>
  <c r="I27" i="6"/>
  <c r="H27" i="6"/>
  <c r="G27" i="6"/>
  <c r="F27" i="6"/>
</calcChain>
</file>

<file path=xl/sharedStrings.xml><?xml version="1.0" encoding="utf-8"?>
<sst xmlns="http://schemas.openxmlformats.org/spreadsheetml/2006/main" count="313" uniqueCount="71">
  <si>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</si>
  <si>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</si>
  <si>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</si>
  <si>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</si>
  <si>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</si>
  <si>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</si>
  <si>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</si>
  <si>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</si>
  <si>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</si>
  <si>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</si>
  <si>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</si>
  <si>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</si>
  <si>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ПР</t>
  </si>
  <si>
    <t>Хлеб пшеничный</t>
  </si>
  <si>
    <t>МАСЛО (ПОРЦИЯМИ)</t>
  </si>
  <si>
    <t>Хлеб ржано-пшеничный</t>
  </si>
  <si>
    <t>1-4 кл.</t>
  </si>
  <si>
    <t>Чай сладкий</t>
  </si>
  <si>
    <t>Солянка со сметаной</t>
  </si>
  <si>
    <t>Каша манная с маслом</t>
  </si>
  <si>
    <t>Итого:</t>
  </si>
  <si>
    <t>5-9 кл</t>
  </si>
  <si>
    <t>200/5</t>
  </si>
  <si>
    <t>В том числе за счет бюджета:</t>
  </si>
  <si>
    <t>В том числе за счет родит. Доплаты:</t>
  </si>
  <si>
    <t>Сыр порц нарезка</t>
  </si>
  <si>
    <t>1-4 кл</t>
  </si>
  <si>
    <t>Каша</t>
  </si>
  <si>
    <t>Гастрономия</t>
  </si>
  <si>
    <t>Гор.напиток</t>
  </si>
  <si>
    <t>Хлеб</t>
  </si>
  <si>
    <t>Гарнир</t>
  </si>
  <si>
    <t>1 Блюдо</t>
  </si>
  <si>
    <t>2 Блюдо</t>
  </si>
  <si>
    <t>Масло порц</t>
  </si>
  <si>
    <t>Сыр порц</t>
  </si>
  <si>
    <t>Чай с сахаром</t>
  </si>
  <si>
    <t>хлеб</t>
  </si>
  <si>
    <t>Фрукт</t>
  </si>
  <si>
    <t>Яблоко</t>
  </si>
  <si>
    <t>Закуска</t>
  </si>
  <si>
    <t>Огурец сол порц в нарезке</t>
  </si>
  <si>
    <t>Пюре картофельное</t>
  </si>
  <si>
    <t>Напиток</t>
  </si>
  <si>
    <t>УТВЕРЖДАЮ</t>
  </si>
  <si>
    <t>СОГЛАСОВАНО</t>
  </si>
  <si>
    <t>Директор ООО "Школьник"</t>
  </si>
  <si>
    <t>Директор МКОУ "Туксинская ООШ"</t>
  </si>
  <si>
    <t>______________ Жих.С.А.</t>
  </si>
  <si>
    <t>_____________ Кекшоева О.И</t>
  </si>
  <si>
    <t>Пищеблок Туксинской школьной столовой</t>
  </si>
  <si>
    <t>День №9</t>
  </si>
  <si>
    <t>В том числе за счет родит.доплаты:</t>
  </si>
  <si>
    <t>Оладьи со сметаной</t>
  </si>
  <si>
    <t>150/30</t>
  </si>
  <si>
    <t>Горошек зел.конс</t>
  </si>
  <si>
    <t>Суп молочный с вермишелью</t>
  </si>
  <si>
    <t>Котлета рыбная с маслом</t>
  </si>
  <si>
    <t>75/5</t>
  </si>
  <si>
    <t>Сок фруктовый</t>
  </si>
  <si>
    <t>Всего за день:</t>
  </si>
  <si>
    <t>Четверг</t>
  </si>
  <si>
    <t>31.03.2022г.</t>
  </si>
  <si>
    <t>Каллорийность</t>
  </si>
  <si>
    <t>150/5</t>
  </si>
  <si>
    <t>Котлета рыбная с соусом</t>
  </si>
  <si>
    <t>50/50</t>
  </si>
  <si>
    <t>Горошек зел.конс.порц</t>
  </si>
  <si>
    <t>07.04.2022г.</t>
  </si>
  <si>
    <t>80/50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</si>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</sst>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/>
    </xf>
    <xf numFmtId="0" fontId="3" fillId="0" borderId="10" xfId="0" applyFont="1" applyBorder="1"/>
    <xf numFmtId="0" fontId="1" fillId="0" borderId="4" xfId="0" applyFont="1" applyFill="1" applyBorder="1" applyAlignment="1">
      <alignment horizontal="right"/>
    </xf>
    <xf numFmtId="0" fontId="3" fillId="0" borderId="9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1" fillId="0" borderId="1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5" xfId="0" applyFont="1" applyFill="1" applyBorder="1"/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/>
    </xf>
    <xf numFmtId="2" fontId="1" fillId="0" borderId="14" xfId="0" applyNumberFormat="1" applyFont="1" applyFill="1" applyBorder="1" applyAlignment="1">
      <alignment horizontal="center"/>
    </xf>
    <xf numFmtId="2" fontId="1" fillId="0" borderId="15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14" xfId="0" applyFont="1" applyBorder="1"/>
    <xf numFmtId="0" fontId="6" fillId="0" borderId="10" xfId="0" applyFont="1" applyBorder="1"/>
    <xf numFmtId="0" fontId="0" fillId="0" borderId="19" xfId="0" applyBorder="1"/>
    <xf numFmtId="0" fontId="3" fillId="0" borderId="24" xfId="0" applyFont="1" applyBorder="1" applyAlignment="1">
      <alignment horizontal="center"/>
    </xf>
    <xf numFmtId="0" fontId="6" fillId="0" borderId="0" xfId="0" applyFont="1"/>
    <xf numFmtId="2" fontId="3" fillId="0" borderId="1" xfId="0" applyNumberFormat="1" applyFont="1" applyBorder="1"/>
    <xf numFmtId="2" fontId="3" fillId="0" borderId="4" xfId="0" applyNumberFormat="1" applyFont="1" applyBorder="1"/>
    <xf numFmtId="0" fontId="3" fillId="0" borderId="4" xfId="0" applyFont="1" applyFill="1" applyBorder="1" applyProtection="1">
      <protection locked="0"/>
    </xf>
    <xf numFmtId="0" fontId="4" fillId="0" borderId="6" xfId="0" applyFont="1" applyFill="1" applyBorder="1" applyAlignment="1">
      <alignment horizontal="center"/>
    </xf>
    <xf numFmtId="2" fontId="4" fillId="0" borderId="20" xfId="0" applyNumberFormat="1" applyFont="1" applyFill="1" applyBorder="1" applyAlignment="1">
      <alignment horizontal="center"/>
    </xf>
    <xf numFmtId="44" fontId="0" fillId="0" borderId="11" xfId="1" applyFont="1" applyBorder="1"/>
    <xf numFmtId="44" fontId="3" fillId="0" borderId="6" xfId="1" applyFont="1" applyBorder="1"/>
    <xf numFmtId="44" fontId="2" fillId="0" borderId="6" xfId="1" applyFont="1" applyBorder="1"/>
    <xf numFmtId="2" fontId="2" fillId="0" borderId="6" xfId="1" applyNumberFormat="1" applyFont="1" applyBorder="1" applyAlignment="1">
      <alignment horizontal="center"/>
    </xf>
    <xf numFmtId="0" fontId="0" fillId="0" borderId="0" xfId="0"/>
    <xf numFmtId="0" fontId="3" fillId="0" borderId="0" xfId="0" applyFont="1"/>
    <xf numFmtId="0" fontId="3" fillId="2" borderId="25" xfId="0" applyFont="1" applyFill="1" applyBorder="1"/>
    <xf numFmtId="0" fontId="3" fillId="2" borderId="25" xfId="0" applyFont="1" applyFill="1" applyBorder="1" applyAlignment="1" applyProtection="1">
      <protection locked="0"/>
    </xf>
    <xf numFmtId="49" fontId="3" fillId="2" borderId="25" xfId="0" applyNumberFormat="1" applyFont="1" applyFill="1" applyBorder="1" applyProtection="1">
      <protection locked="0"/>
    </xf>
    <xf numFmtId="0" fontId="0" fillId="0" borderId="0" xfId="0"/>
    <xf numFmtId="0" fontId="3" fillId="0" borderId="0" xfId="0" applyFont="1"/>
    <xf numFmtId="0" fontId="3" fillId="2" borderId="25" xfId="0" applyFont="1" applyFill="1" applyBorder="1"/>
    <xf numFmtId="0" fontId="3" fillId="2" borderId="25" xfId="0" applyFont="1" applyFill="1" applyBorder="1" applyAlignment="1" applyProtection="1">
      <protection locked="0"/>
    </xf>
    <xf numFmtId="49" fontId="3" fillId="2" borderId="25" xfId="0" applyNumberFormat="1" applyFont="1" applyFill="1" applyBorder="1" applyProtection="1">
      <protection locked="0"/>
    </xf>
    <xf numFmtId="0" fontId="0" fillId="0" borderId="0" xfId="0"/>
    <xf numFmtId="0" fontId="3" fillId="0" borderId="0" xfId="0" applyFont="1"/>
    <xf numFmtId="0" fontId="3" fillId="2" borderId="25" xfId="0" applyFont="1" applyFill="1" applyBorder="1"/>
    <xf numFmtId="0" fontId="3" fillId="2" borderId="25" xfId="0" applyFont="1" applyFill="1" applyBorder="1" applyAlignment="1" applyProtection="1">
      <protection locked="0"/>
    </xf>
    <xf numFmtId="49" fontId="3" fillId="2" borderId="25" xfId="0" applyNumberFormat="1" applyFont="1" applyFill="1" applyBorder="1" applyProtection="1">
      <protection locked="0"/>
    </xf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3" fillId="2" borderId="25" xfId="0" applyFont="1" applyFill="1" applyBorder="1"/>
    <xf numFmtId="0" fontId="3" fillId="2" borderId="25" xfId="0" applyFont="1" applyFill="1" applyBorder="1" applyAlignment="1" applyProtection="1">
      <protection locked="0"/>
    </xf>
    <xf numFmtId="49" fontId="3" fillId="2" borderId="25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13" xfId="0" applyFont="1" applyBorder="1"/>
    <xf numFmtId="0" fontId="3" fillId="0" borderId="4" xfId="0" applyFont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4" xfId="0" applyFont="1" applyBorder="1"/>
    <xf numFmtId="0" fontId="4" fillId="0" borderId="6" xfId="0" applyFont="1" applyFill="1" applyBorder="1" applyAlignment="1">
      <alignment wrapText="1"/>
    </xf>
    <xf numFmtId="0" fontId="2" fillId="0" borderId="0" xfId="0" applyFont="1"/>
    <xf numFmtId="0" fontId="3" fillId="0" borderId="1" xfId="0" applyFont="1" applyBorder="1"/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/>
    <xf numFmtId="0" fontId="3" fillId="0" borderId="6" xfId="0" applyFont="1" applyBorder="1"/>
    <xf numFmtId="0" fontId="1" fillId="0" borderId="4" xfId="0" applyFont="1" applyFill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3" xfId="0" applyFont="1" applyBorder="1"/>
    <xf numFmtId="0" fontId="3" fillId="0" borderId="9" xfId="0" applyFont="1" applyBorder="1"/>
    <xf numFmtId="0" fontId="2" fillId="0" borderId="6" xfId="0" applyFont="1" applyBorder="1"/>
    <xf numFmtId="2" fontId="3" fillId="0" borderId="0" xfId="0" applyNumberFormat="1" applyFont="1" applyAlignment="1">
      <alignment horizontal="center"/>
    </xf>
    <xf numFmtId="0" fontId="2" fillId="0" borderId="26" xfId="0" applyFont="1" applyBorder="1"/>
    <xf numFmtId="0" fontId="2" fillId="0" borderId="6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13" xfId="0" applyFont="1" applyFill="1" applyBorder="1" applyProtection="1">
      <protection locked="0"/>
    </xf>
    <xf numFmtId="2" fontId="4" fillId="0" borderId="6" xfId="0" applyNumberFormat="1" applyFont="1" applyFill="1" applyBorder="1"/>
    <xf numFmtId="0" fontId="3" fillId="0" borderId="27" xfId="0" applyFont="1" applyFill="1" applyBorder="1"/>
    <xf numFmtId="0" fontId="1" fillId="0" borderId="5" xfId="0" applyFont="1" applyFill="1" applyBorder="1" applyAlignment="1">
      <alignment wrapText="1"/>
    </xf>
    <xf numFmtId="12" fontId="2" fillId="0" borderId="6" xfId="1" applyNumberFormat="1" applyFont="1" applyBorder="1" applyAlignment="1">
      <alignment horizontal="center"/>
    </xf>
    <xf numFmtId="0" fontId="8" fillId="0" borderId="25" xfId="0" applyFont="1" applyBorder="1"/>
    <xf numFmtId="0" fontId="4" fillId="0" borderId="26" xfId="0" applyFont="1" applyFill="1" applyBorder="1" applyAlignment="1">
      <alignment horizontal="right"/>
    </xf>
    <xf numFmtId="0" fontId="4" fillId="0" borderId="26" xfId="0" applyFont="1" applyFill="1" applyBorder="1" applyAlignment="1">
      <alignment wrapText="1"/>
    </xf>
    <xf numFmtId="0" fontId="4" fillId="0" borderId="26" xfId="0" applyFont="1" applyFill="1" applyBorder="1" applyAlignment="1">
      <alignment horizontal="center"/>
    </xf>
    <xf numFmtId="2" fontId="2" fillId="0" borderId="26" xfId="0" applyNumberFormat="1" applyFont="1" applyFill="1" applyBorder="1" applyAlignment="1">
      <alignment horizontal="center"/>
    </xf>
    <xf numFmtId="2" fontId="4" fillId="0" borderId="26" xfId="0" applyNumberFormat="1" applyFont="1" applyFill="1" applyBorder="1" applyAlignment="1">
      <alignment horizontal="center"/>
    </xf>
    <xf numFmtId="0" fontId="2" fillId="0" borderId="21" xfId="0" applyFont="1" applyBorder="1"/>
    <xf numFmtId="0" fontId="3" fillId="0" borderId="26" xfId="0" applyFont="1" applyBorder="1" applyAlignment="1">
      <alignment horizontal="center"/>
    </xf>
    <xf numFmtId="2" fontId="3" fillId="0" borderId="26" xfId="0" applyNumberFormat="1" applyFont="1" applyBorder="1"/>
    <xf numFmtId="0" fontId="3" fillId="0" borderId="26" xfId="0" applyFont="1" applyBorder="1"/>
    <xf numFmtId="0" fontId="1" fillId="0" borderId="1" xfId="0" applyFont="1" applyFill="1" applyBorder="1"/>
    <xf numFmtId="0" fontId="3" fillId="0" borderId="23" xfId="0" applyFont="1" applyBorder="1"/>
    <xf numFmtId="0" fontId="3" fillId="0" borderId="14" xfId="0" applyFont="1" applyBorder="1"/>
    <xf numFmtId="0" fontId="3" fillId="0" borderId="22" xfId="0" applyFont="1" applyBorder="1"/>
    <xf numFmtId="0" fontId="3" fillId="0" borderId="25" xfId="0" applyFont="1" applyBorder="1"/>
    <xf numFmtId="0" fontId="3" fillId="0" borderId="28" xfId="0" applyFont="1" applyBorder="1"/>
    <xf numFmtId="0" fontId="3" fillId="0" borderId="17" xfId="0" applyFont="1" applyBorder="1"/>
    <xf numFmtId="0" fontId="3" fillId="0" borderId="0" xfId="0" applyFont="1" applyAlignment="1">
      <alignment horizontal="right"/>
    </xf>
    <xf numFmtId="0" fontId="3" fillId="2" borderId="25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0" xfId="0" applyFont="1"/>
    <xf numFmtId="0" fontId="3" fillId="0" borderId="23" xfId="0" applyFont="1" applyBorder="1" applyAlignment="1">
      <alignment horizontal="center"/>
    </xf>
    <xf numFmtId="0" fontId="3" fillId="0" borderId="1" xfId="0" applyFont="1" applyBorder="1"/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3" fillId="0" borderId="10" xfId="0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1" xfId="0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4" fillId="0" borderId="6" xfId="0" applyFont="1" applyFill="1" applyBorder="1" applyAlignment="1">
      <alignment wrapText="1"/>
    </xf>
    <xf numFmtId="0" fontId="4" fillId="0" borderId="6" xfId="0" applyFont="1" applyFill="1" applyBorder="1" applyAlignment="1">
      <alignment horizontal="center"/>
    </xf>
    <xf numFmtId="0" fontId="1" fillId="0" borderId="6" xfId="0" applyFont="1" applyFill="1" applyBorder="1"/>
    <xf numFmtId="0" fontId="3" fillId="0" borderId="6" xfId="0" applyFont="1" applyBorder="1"/>
    <xf numFmtId="2" fontId="1" fillId="0" borderId="1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>
      <alignment horizontal="center"/>
    </xf>
    <xf numFmtId="0" fontId="0" fillId="0" borderId="6" xfId="0" applyBorder="1"/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>
      <alignment horizontal="center"/>
    </xf>
    <xf numFmtId="0" fontId="2" fillId="0" borderId="6" xfId="0" applyFont="1" applyBorder="1"/>
    <xf numFmtId="2" fontId="2" fillId="0" borderId="6" xfId="0" applyNumberFormat="1" applyFont="1" applyBorder="1"/>
    <xf numFmtId="2" fontId="2" fillId="0" borderId="6" xfId="0" applyNumberFormat="1" applyFont="1" applyFill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Border="1"/>
    <xf numFmtId="0" fontId="3" fillId="0" borderId="3" xfId="0" applyFont="1" applyBorder="1"/>
    <xf numFmtId="0" fontId="6" fillId="0" borderId="0" xfId="0" applyFont="1" applyBorder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8" fillId="0" borderId="0" xfId="0" applyFont="1" applyBorder="1"/>
    <xf numFmtId="0" fontId="2" fillId="0" borderId="9" xfId="0" applyFont="1" applyBorder="1"/>
    <xf numFmtId="2" fontId="3" fillId="0" borderId="10" xfId="0" applyNumberFormat="1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zoomScale="95" zoomScaleNormal="95" workbookViewId="0">
      <selection activeCell="T18" sqref="T18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28" customWidth="1"/>
    <col min="5" max="5" width="10.140625" customWidth="1"/>
    <col min="7" max="7" width="14.5703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44</v>
      </c>
      <c r="B1" s="40"/>
      <c r="C1" s="40"/>
      <c r="D1" s="40"/>
      <c r="E1" s="40"/>
      <c r="F1" s="40"/>
      <c r="G1" s="111" t="s">
        <v>45</v>
      </c>
      <c r="H1" s="111"/>
      <c r="I1" s="111"/>
      <c r="J1" s="111"/>
    </row>
    <row r="2" spans="1:10" x14ac:dyDescent="0.25">
      <c r="A2" s="40" t="s">
        <v>46</v>
      </c>
      <c r="B2" s="40"/>
      <c r="C2" s="40"/>
      <c r="D2" s="40"/>
      <c r="E2" s="40"/>
      <c r="F2" s="40"/>
      <c r="G2" s="111" t="s">
        <v>47</v>
      </c>
      <c r="H2" s="111"/>
      <c r="I2" s="111"/>
      <c r="J2" s="111"/>
    </row>
    <row r="3" spans="1:10" x14ac:dyDescent="0.25">
      <c r="A3" s="40" t="s">
        <v>48</v>
      </c>
      <c r="B3" s="40"/>
      <c r="C3" s="40"/>
      <c r="D3" s="40"/>
      <c r="E3" s="40"/>
      <c r="F3" s="40"/>
      <c r="G3" s="111" t="s">
        <v>49</v>
      </c>
      <c r="H3" s="111"/>
      <c r="I3" s="111"/>
      <c r="J3" s="111"/>
    </row>
    <row r="4" spans="1:10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0" ht="15.75" customHeight="1" thickBot="1" x14ac:dyDescent="0.3">
      <c r="A5" s="41" t="s">
        <v>50</v>
      </c>
      <c r="B5" s="42"/>
      <c r="C5" s="42"/>
      <c r="D5" s="42"/>
      <c r="E5" s="41" t="s">
        <v>51</v>
      </c>
      <c r="F5" s="43"/>
      <c r="G5" s="112" t="s">
        <v>68</v>
      </c>
      <c r="H5" s="112"/>
      <c r="I5" s="112"/>
      <c r="J5" s="113"/>
    </row>
    <row r="6" spans="1:10" ht="15.75" thickBot="1" x14ac:dyDescent="0.3">
      <c r="A6" s="12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3" t="s">
        <v>63</v>
      </c>
      <c r="H6" s="13" t="s">
        <v>7</v>
      </c>
      <c r="I6" s="13" t="s">
        <v>8</v>
      </c>
      <c r="J6" s="14" t="s">
        <v>9</v>
      </c>
    </row>
    <row r="7" spans="1:10" x14ac:dyDescent="0.25">
      <c r="A7" s="105" t="s">
        <v>10</v>
      </c>
      <c r="B7" s="83" t="s">
        <v>27</v>
      </c>
      <c r="C7" s="5">
        <v>80</v>
      </c>
      <c r="D7" s="72" t="s">
        <v>19</v>
      </c>
      <c r="E7" s="73" t="s">
        <v>22</v>
      </c>
      <c r="F7" s="144">
        <v>30.63</v>
      </c>
      <c r="G7" s="145">
        <v>210.3</v>
      </c>
      <c r="H7" s="145">
        <v>6.5</v>
      </c>
      <c r="I7" s="145">
        <v>8.3000000000000007</v>
      </c>
      <c r="J7" s="145">
        <v>27</v>
      </c>
    </row>
    <row r="8" spans="1:10" x14ac:dyDescent="0.25">
      <c r="A8" s="106" t="s">
        <v>26</v>
      </c>
      <c r="B8" s="82" t="s">
        <v>28</v>
      </c>
      <c r="C8" s="67">
        <v>97</v>
      </c>
      <c r="D8" s="65" t="s">
        <v>25</v>
      </c>
      <c r="E8" s="66">
        <v>10</v>
      </c>
      <c r="F8" s="143">
        <v>12.32</v>
      </c>
      <c r="G8" s="141">
        <v>35.83</v>
      </c>
      <c r="H8" s="141">
        <v>2.3199999999999998</v>
      </c>
      <c r="I8" s="141">
        <v>2.95</v>
      </c>
      <c r="J8" s="141">
        <v>4.43</v>
      </c>
    </row>
    <row r="9" spans="1:10" x14ac:dyDescent="0.25">
      <c r="A9" s="106"/>
      <c r="B9" s="82" t="s">
        <v>28</v>
      </c>
      <c r="C9" s="16">
        <v>41</v>
      </c>
      <c r="D9" s="10" t="s">
        <v>14</v>
      </c>
      <c r="E9" s="11">
        <v>5</v>
      </c>
      <c r="F9" s="127">
        <v>7.58</v>
      </c>
      <c r="G9" s="140">
        <v>38.5</v>
      </c>
      <c r="H9" s="140">
        <v>0.01</v>
      </c>
      <c r="I9" s="140">
        <v>4.1500000000000004</v>
      </c>
      <c r="J9" s="140">
        <v>0.03</v>
      </c>
    </row>
    <row r="10" spans="1:10" x14ac:dyDescent="0.25">
      <c r="A10" s="106"/>
      <c r="B10" s="82" t="s">
        <v>29</v>
      </c>
      <c r="C10" s="67">
        <v>685</v>
      </c>
      <c r="D10" s="72" t="s">
        <v>17</v>
      </c>
      <c r="E10" s="73">
        <v>200</v>
      </c>
      <c r="F10" s="143">
        <v>3.73</v>
      </c>
      <c r="G10" s="141">
        <v>40</v>
      </c>
      <c r="H10" s="141">
        <v>0.53</v>
      </c>
      <c r="I10" s="141">
        <v>0</v>
      </c>
      <c r="J10" s="141">
        <v>9.4700000000000006</v>
      </c>
    </row>
    <row r="11" spans="1:10" x14ac:dyDescent="0.25">
      <c r="A11" s="106"/>
      <c r="B11" s="82" t="s">
        <v>30</v>
      </c>
      <c r="C11" s="67" t="s">
        <v>12</v>
      </c>
      <c r="D11" s="2" t="s">
        <v>13</v>
      </c>
      <c r="E11" s="3">
        <v>30</v>
      </c>
      <c r="F11" s="142">
        <v>6.75</v>
      </c>
      <c r="G11" s="139">
        <v>70.150000000000006</v>
      </c>
      <c r="H11" s="139">
        <v>2.37</v>
      </c>
      <c r="I11" s="139">
        <v>0.3</v>
      </c>
      <c r="J11" s="139">
        <v>14.49</v>
      </c>
    </row>
    <row r="12" spans="1:10" x14ac:dyDescent="0.25">
      <c r="A12" s="106"/>
      <c r="B12" s="82"/>
      <c r="C12" s="67"/>
      <c r="D12" s="65"/>
      <c r="E12" s="66"/>
      <c r="F12" s="144"/>
      <c r="G12" s="138"/>
      <c r="H12" s="138"/>
      <c r="I12" s="138"/>
      <c r="J12" s="138"/>
    </row>
    <row r="13" spans="1:10" ht="17.25" customHeight="1" thickBot="1" x14ac:dyDescent="0.3">
      <c r="A13" s="107"/>
      <c r="B13" s="89"/>
      <c r="C13" s="74"/>
      <c r="D13" s="84" t="s">
        <v>20</v>
      </c>
      <c r="E13" s="33"/>
      <c r="F13" s="155">
        <v>61.01</v>
      </c>
      <c r="G13" s="154">
        <v>394.78</v>
      </c>
      <c r="H13" s="154">
        <v>11.73</v>
      </c>
      <c r="I13" s="154">
        <v>15.7</v>
      </c>
      <c r="J13" s="154">
        <v>55.42</v>
      </c>
    </row>
    <row r="14" spans="1:10" x14ac:dyDescent="0.25">
      <c r="A14" s="106" t="s">
        <v>11</v>
      </c>
      <c r="B14" s="91" t="s">
        <v>32</v>
      </c>
      <c r="C14" s="19">
        <v>228</v>
      </c>
      <c r="D14" s="92" t="s">
        <v>18</v>
      </c>
      <c r="E14" s="78" t="s">
        <v>64</v>
      </c>
      <c r="F14" s="148">
        <v>16.55</v>
      </c>
      <c r="G14" s="149">
        <v>145.5</v>
      </c>
      <c r="H14" s="149">
        <v>10.5</v>
      </c>
      <c r="I14" s="149">
        <v>9.98</v>
      </c>
      <c r="J14" s="149">
        <v>3.38</v>
      </c>
    </row>
    <row r="15" spans="1:10" x14ac:dyDescent="0.25">
      <c r="A15" s="106" t="s">
        <v>16</v>
      </c>
      <c r="B15" s="6" t="s">
        <v>33</v>
      </c>
      <c r="C15" s="5">
        <v>389</v>
      </c>
      <c r="D15" s="104" t="s">
        <v>65</v>
      </c>
      <c r="E15" s="78" t="s">
        <v>66</v>
      </c>
      <c r="F15" s="143">
        <v>26.31</v>
      </c>
      <c r="G15" s="140">
        <v>81.489999999999995</v>
      </c>
      <c r="H15" s="140">
        <v>8.36</v>
      </c>
      <c r="I15" s="8">
        <v>8.98</v>
      </c>
      <c r="J15" s="140">
        <v>5.86</v>
      </c>
    </row>
    <row r="16" spans="1:10" x14ac:dyDescent="0.25">
      <c r="A16" s="106"/>
      <c r="B16" s="6" t="s">
        <v>31</v>
      </c>
      <c r="C16" s="5">
        <v>520</v>
      </c>
      <c r="D16" s="76" t="s">
        <v>42</v>
      </c>
      <c r="E16" s="7">
        <v>100</v>
      </c>
      <c r="F16" s="144">
        <v>24.14</v>
      </c>
      <c r="G16" s="119">
        <v>73.150000000000006</v>
      </c>
      <c r="H16" s="119">
        <v>2.0499999999999998</v>
      </c>
      <c r="I16" s="15">
        <v>1.55</v>
      </c>
      <c r="J16" s="119">
        <v>12.75</v>
      </c>
    </row>
    <row r="17" spans="1:16" x14ac:dyDescent="0.25">
      <c r="A17" s="106"/>
      <c r="B17" s="83" t="s">
        <v>29</v>
      </c>
      <c r="C17" s="5">
        <v>685</v>
      </c>
      <c r="D17" s="72" t="s">
        <v>17</v>
      </c>
      <c r="E17" s="73">
        <v>200</v>
      </c>
      <c r="F17" s="145">
        <v>3.73</v>
      </c>
      <c r="G17" s="140">
        <v>40</v>
      </c>
      <c r="H17" s="140">
        <v>0.53</v>
      </c>
      <c r="I17" s="8">
        <v>0</v>
      </c>
      <c r="J17" s="140">
        <v>9.4700000000000006</v>
      </c>
    </row>
    <row r="18" spans="1:16" ht="15" customHeight="1" x14ac:dyDescent="0.25">
      <c r="A18" s="106"/>
      <c r="B18" s="82" t="s">
        <v>30</v>
      </c>
      <c r="C18" s="67" t="s">
        <v>12</v>
      </c>
      <c r="D18" s="65" t="s">
        <v>15</v>
      </c>
      <c r="E18" s="66">
        <v>40</v>
      </c>
      <c r="F18" s="141">
        <v>5.14</v>
      </c>
      <c r="G18" s="137">
        <v>41.96</v>
      </c>
      <c r="H18" s="137">
        <v>2.2400000000000002</v>
      </c>
      <c r="I18" s="9">
        <v>0.44</v>
      </c>
      <c r="J18" s="137">
        <v>19.760000000000002</v>
      </c>
    </row>
    <row r="19" spans="1:16" x14ac:dyDescent="0.25">
      <c r="A19" s="106"/>
      <c r="B19" s="82"/>
      <c r="C19" s="67"/>
      <c r="D19" s="65"/>
      <c r="E19" s="66"/>
      <c r="F19" s="141"/>
      <c r="G19" s="137"/>
      <c r="H19" s="137"/>
      <c r="I19" s="9"/>
      <c r="J19" s="137"/>
    </row>
    <row r="20" spans="1:16" ht="15.75" thickBot="1" x14ac:dyDescent="0.3">
      <c r="A20" s="107"/>
      <c r="B20" s="63"/>
      <c r="C20" s="18"/>
      <c r="D20" s="69" t="s">
        <v>20</v>
      </c>
      <c r="E20" s="33"/>
      <c r="F20" s="152">
        <v>75.87</v>
      </c>
      <c r="G20" s="154">
        <v>382.1</v>
      </c>
      <c r="H20" s="154">
        <v>23.68</v>
      </c>
      <c r="I20" s="34">
        <v>20.95</v>
      </c>
      <c r="J20" s="154">
        <v>51.22</v>
      </c>
      <c r="K20" s="54"/>
      <c r="L20" s="54"/>
      <c r="M20" s="54"/>
    </row>
    <row r="21" spans="1:16" x14ac:dyDescent="0.25">
      <c r="A21" s="105"/>
      <c r="B21" s="83" t="s">
        <v>40</v>
      </c>
      <c r="C21" s="5"/>
      <c r="D21" s="72" t="s">
        <v>67</v>
      </c>
      <c r="E21" s="73">
        <v>10</v>
      </c>
      <c r="F21" s="145">
        <v>6.38</v>
      </c>
      <c r="G21" s="140">
        <v>1.4</v>
      </c>
      <c r="H21" s="140">
        <v>0.08</v>
      </c>
      <c r="I21" s="8">
        <v>0</v>
      </c>
      <c r="J21" s="140">
        <v>2.83</v>
      </c>
      <c r="K21" s="54"/>
      <c r="L21" s="54"/>
      <c r="M21" s="54"/>
      <c r="P21" s="1"/>
    </row>
    <row r="22" spans="1:16" x14ac:dyDescent="0.25">
      <c r="A22" s="106" t="s">
        <v>21</v>
      </c>
      <c r="B22" s="82" t="s">
        <v>33</v>
      </c>
      <c r="C22" s="67">
        <v>389</v>
      </c>
      <c r="D22" s="65" t="s">
        <v>65</v>
      </c>
      <c r="E22" s="66" t="s">
        <v>66</v>
      </c>
      <c r="F22" s="137">
        <v>26.31</v>
      </c>
      <c r="G22" s="137">
        <v>81.489999999999995</v>
      </c>
      <c r="H22" s="137">
        <v>8.36</v>
      </c>
      <c r="I22" s="9">
        <v>8.98</v>
      </c>
      <c r="J22" s="137">
        <v>5.86</v>
      </c>
      <c r="K22" s="54"/>
      <c r="L22" s="54"/>
      <c r="M22" s="54"/>
      <c r="P22" s="1"/>
    </row>
    <row r="23" spans="1:16" ht="14.25" customHeight="1" x14ac:dyDescent="0.25">
      <c r="A23" s="106"/>
      <c r="B23" s="4" t="s">
        <v>31</v>
      </c>
      <c r="C23" s="17">
        <v>520</v>
      </c>
      <c r="D23" s="20" t="s">
        <v>42</v>
      </c>
      <c r="E23" s="21">
        <v>100</v>
      </c>
      <c r="F23" s="22">
        <v>24.14</v>
      </c>
      <c r="G23" s="22">
        <v>73.150000000000006</v>
      </c>
      <c r="H23" s="22">
        <v>2.0499999999999998</v>
      </c>
      <c r="I23" s="23">
        <v>1.55</v>
      </c>
      <c r="J23" s="22">
        <v>12.75</v>
      </c>
      <c r="K23" s="54"/>
      <c r="L23" s="54"/>
      <c r="M23" s="54"/>
    </row>
    <row r="24" spans="1:16" x14ac:dyDescent="0.25">
      <c r="A24" s="106"/>
      <c r="B24" s="82" t="s">
        <v>29</v>
      </c>
      <c r="C24" s="80">
        <v>685</v>
      </c>
      <c r="D24" s="71" t="s">
        <v>17</v>
      </c>
      <c r="E24" s="78">
        <v>200</v>
      </c>
      <c r="F24" s="79">
        <v>3.73</v>
      </c>
      <c r="G24" s="79">
        <v>40</v>
      </c>
      <c r="H24" s="78">
        <v>0.53</v>
      </c>
      <c r="I24" s="78">
        <v>0</v>
      </c>
      <c r="J24" s="78">
        <v>9.4700000000000006</v>
      </c>
      <c r="K24" s="54"/>
      <c r="L24" s="54"/>
      <c r="M24" s="54"/>
    </row>
    <row r="25" spans="1:16" x14ac:dyDescent="0.25">
      <c r="A25" s="106"/>
      <c r="B25" s="82" t="s">
        <v>30</v>
      </c>
      <c r="C25" s="80" t="s">
        <v>12</v>
      </c>
      <c r="D25" s="71" t="s">
        <v>15</v>
      </c>
      <c r="E25" s="78">
        <v>30</v>
      </c>
      <c r="F25" s="78">
        <v>3.86</v>
      </c>
      <c r="G25" s="78">
        <v>31.47</v>
      </c>
      <c r="H25" s="78">
        <v>1.68</v>
      </c>
      <c r="I25" s="78">
        <v>0.33</v>
      </c>
      <c r="J25" s="78">
        <v>14.82</v>
      </c>
      <c r="K25" s="54"/>
      <c r="L25" s="54"/>
      <c r="M25" s="54"/>
    </row>
    <row r="26" spans="1:16" x14ac:dyDescent="0.25">
      <c r="A26" s="4"/>
      <c r="B26" s="71"/>
      <c r="C26" s="80"/>
      <c r="D26" s="81"/>
      <c r="E26" s="60"/>
      <c r="F26" s="60"/>
      <c r="G26" s="60"/>
      <c r="H26" s="60"/>
      <c r="I26" s="88"/>
      <c r="J26" s="60"/>
      <c r="K26" s="54"/>
      <c r="L26" s="54"/>
      <c r="M26" s="54"/>
    </row>
    <row r="27" spans="1:16" ht="15.75" thickBot="1" x14ac:dyDescent="0.3">
      <c r="A27" s="132"/>
      <c r="B27" s="146"/>
      <c r="C27" s="146"/>
      <c r="D27" s="133" t="s">
        <v>20</v>
      </c>
      <c r="E27" s="146"/>
      <c r="F27" s="153">
        <f>SUM(F21:F26)</f>
        <v>64.42</v>
      </c>
      <c r="G27" s="153">
        <f>SUM(G21:G26)</f>
        <v>227.51000000000002</v>
      </c>
      <c r="H27" s="153">
        <f>SUM(H21:H26)</f>
        <v>12.699999999999998</v>
      </c>
      <c r="I27" s="153">
        <f>SUM(I21:I26)</f>
        <v>10.860000000000001</v>
      </c>
      <c r="J27" s="153">
        <f>SUM(J21:J26)</f>
        <v>45.730000000000004</v>
      </c>
      <c r="K27" s="54"/>
      <c r="L27" s="54"/>
      <c r="M27" s="54"/>
    </row>
    <row r="28" spans="1:16" x14ac:dyDescent="0.25">
      <c r="A28" s="1"/>
      <c r="D28" s="54"/>
      <c r="E28" s="54"/>
      <c r="F28" s="54"/>
      <c r="G28" s="54"/>
      <c r="H28" s="54"/>
      <c r="I28" s="54"/>
      <c r="J28" s="54"/>
      <c r="K28" s="54"/>
      <c r="L28" s="54"/>
      <c r="M28" s="54"/>
    </row>
  </sheetData>
  <mergeCells count="4">
    <mergeCell ref="G1:J1"/>
    <mergeCell ref="G2:J2"/>
    <mergeCell ref="G3:J3"/>
    <mergeCell ref="G5:J5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L17" sqref="L17"/>
    </sheetView>
  </sheetViews>
  <sheetFormatPr defaultRowHeight="15" x14ac:dyDescent="0.25"/>
  <cols>
    <col min="1" max="1" width="12.85546875" customWidth="1"/>
    <col min="2" max="2" width="12.5703125" customWidth="1"/>
    <col min="3" max="3" width="11" customWidth="1"/>
    <col min="4" max="4" width="28.5703125" customWidth="1"/>
    <col min="7" max="7" width="14" customWidth="1"/>
    <col min="10" max="10" width="10.42578125" customWidth="1"/>
  </cols>
  <sheetData>
    <row r="1" spans="1:10" x14ac:dyDescent="0.25">
      <c r="A1" s="45" t="s">
        <v>44</v>
      </c>
      <c r="B1" s="45"/>
      <c r="C1" s="45"/>
      <c r="D1" s="45"/>
      <c r="E1" s="45"/>
      <c r="F1" s="45"/>
      <c r="G1" s="111" t="s">
        <v>45</v>
      </c>
      <c r="H1" s="111"/>
      <c r="I1" s="111"/>
      <c r="J1" s="111"/>
    </row>
    <row r="2" spans="1:10" x14ac:dyDescent="0.25">
      <c r="A2" s="45" t="s">
        <v>46</v>
      </c>
      <c r="B2" s="45"/>
      <c r="C2" s="45"/>
      <c r="D2" s="45"/>
      <c r="E2" s="45"/>
      <c r="F2" s="45"/>
      <c r="G2" s="111" t="s">
        <v>47</v>
      </c>
      <c r="H2" s="111"/>
      <c r="I2" s="111"/>
      <c r="J2" s="111"/>
    </row>
    <row r="3" spans="1:10" x14ac:dyDescent="0.25">
      <c r="A3" s="45" t="s">
        <v>48</v>
      </c>
      <c r="B3" s="45"/>
      <c r="C3" s="45"/>
      <c r="D3" s="45"/>
      <c r="E3" s="45"/>
      <c r="F3" s="45"/>
      <c r="G3" s="111" t="s">
        <v>49</v>
      </c>
      <c r="H3" s="111"/>
      <c r="I3" s="111"/>
      <c r="J3" s="111"/>
    </row>
    <row r="4" spans="1:10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</row>
    <row r="5" spans="1:10" ht="15.75" thickBot="1" x14ac:dyDescent="0.3">
      <c r="A5" s="46" t="s">
        <v>50</v>
      </c>
      <c r="B5" s="47"/>
      <c r="C5" s="47"/>
      <c r="D5" s="47"/>
      <c r="E5" s="46" t="s">
        <v>51</v>
      </c>
      <c r="F5" s="48"/>
      <c r="G5" s="112" t="s">
        <v>68</v>
      </c>
      <c r="H5" s="112"/>
      <c r="I5" s="112"/>
      <c r="J5" s="113"/>
    </row>
    <row r="6" spans="1:10" ht="15.75" thickBot="1" x14ac:dyDescent="0.3">
      <c r="A6" s="24" t="s">
        <v>0</v>
      </c>
      <c r="B6" s="129" t="s">
        <v>1</v>
      </c>
      <c r="C6" s="129" t="s">
        <v>2</v>
      </c>
      <c r="D6" s="129" t="s">
        <v>3</v>
      </c>
      <c r="E6" s="129" t="s">
        <v>4</v>
      </c>
      <c r="F6" s="129" t="s">
        <v>5</v>
      </c>
      <c r="G6" s="129" t="s">
        <v>63</v>
      </c>
      <c r="H6" s="129" t="s">
        <v>7</v>
      </c>
      <c r="I6" s="129" t="s">
        <v>8</v>
      </c>
      <c r="J6" s="130" t="s">
        <v>9</v>
      </c>
    </row>
    <row r="7" spans="1:10" x14ac:dyDescent="0.25">
      <c r="A7" s="131" t="s">
        <v>10</v>
      </c>
      <c r="B7" s="156" t="s">
        <v>27</v>
      </c>
      <c r="C7" s="64">
        <v>80</v>
      </c>
      <c r="D7" s="126" t="s">
        <v>19</v>
      </c>
      <c r="E7" s="125" t="s">
        <v>22</v>
      </c>
      <c r="F7" s="125">
        <v>30.63</v>
      </c>
      <c r="G7" s="147">
        <v>210.3</v>
      </c>
      <c r="H7" s="147">
        <v>6.5</v>
      </c>
      <c r="I7" s="147">
        <v>8.3000000000000007</v>
      </c>
      <c r="J7" s="147">
        <v>27</v>
      </c>
    </row>
    <row r="8" spans="1:10" x14ac:dyDescent="0.25">
      <c r="A8" s="131" t="s">
        <v>26</v>
      </c>
      <c r="B8" s="157" t="s">
        <v>28</v>
      </c>
      <c r="C8" s="80">
        <v>96</v>
      </c>
      <c r="D8" s="117" t="s">
        <v>34</v>
      </c>
      <c r="E8" s="78">
        <v>10</v>
      </c>
      <c r="F8" s="78">
        <v>15.17</v>
      </c>
      <c r="G8" s="79">
        <v>77</v>
      </c>
      <c r="H8" s="79">
        <v>0.01</v>
      </c>
      <c r="I8" s="79">
        <v>8.3000000000000007</v>
      </c>
      <c r="J8" s="79">
        <v>0.06</v>
      </c>
    </row>
    <row r="9" spans="1:10" x14ac:dyDescent="0.25">
      <c r="A9" s="131"/>
      <c r="B9" s="157" t="s">
        <v>28</v>
      </c>
      <c r="C9" s="80">
        <v>97</v>
      </c>
      <c r="D9" s="117" t="s">
        <v>35</v>
      </c>
      <c r="E9" s="78">
        <v>15</v>
      </c>
      <c r="F9" s="78">
        <v>17.920000000000002</v>
      </c>
      <c r="G9" s="79">
        <v>53.75</v>
      </c>
      <c r="H9" s="79">
        <v>3.48</v>
      </c>
      <c r="I9" s="79">
        <v>4.43</v>
      </c>
      <c r="J9" s="79">
        <v>6.64</v>
      </c>
    </row>
    <row r="10" spans="1:10" x14ac:dyDescent="0.25">
      <c r="A10" s="131"/>
      <c r="B10" s="157" t="s">
        <v>29</v>
      </c>
      <c r="C10" s="80">
        <v>685</v>
      </c>
      <c r="D10" s="117" t="s">
        <v>36</v>
      </c>
      <c r="E10" s="78">
        <v>200</v>
      </c>
      <c r="F10" s="78">
        <v>3.73</v>
      </c>
      <c r="G10" s="79">
        <v>40</v>
      </c>
      <c r="H10" s="79">
        <v>0.53</v>
      </c>
      <c r="I10" s="79">
        <v>0</v>
      </c>
      <c r="J10" s="79">
        <v>9.4700000000000006</v>
      </c>
    </row>
    <row r="11" spans="1:10" x14ac:dyDescent="0.25">
      <c r="A11" s="131"/>
      <c r="B11" s="157" t="s">
        <v>37</v>
      </c>
      <c r="C11" s="80" t="s">
        <v>12</v>
      </c>
      <c r="D11" s="117" t="s">
        <v>13</v>
      </c>
      <c r="E11" s="78">
        <v>40</v>
      </c>
      <c r="F11" s="78">
        <v>9</v>
      </c>
      <c r="G11" s="79">
        <v>93.53</v>
      </c>
      <c r="H11" s="79">
        <v>3.16</v>
      </c>
      <c r="I11" s="79">
        <v>0.4</v>
      </c>
      <c r="J11" s="79">
        <v>19.32</v>
      </c>
    </row>
    <row r="12" spans="1:10" x14ac:dyDescent="0.25">
      <c r="A12" s="131"/>
      <c r="B12" s="157" t="s">
        <v>38</v>
      </c>
      <c r="C12" s="80">
        <v>847</v>
      </c>
      <c r="D12" s="117" t="s">
        <v>39</v>
      </c>
      <c r="E12" s="78">
        <v>100</v>
      </c>
      <c r="F12" s="78">
        <v>20.8</v>
      </c>
      <c r="G12" s="79">
        <v>40</v>
      </c>
      <c r="H12" s="79">
        <v>0.3</v>
      </c>
      <c r="I12" s="79">
        <v>0</v>
      </c>
      <c r="J12" s="79">
        <v>8.6</v>
      </c>
    </row>
    <row r="13" spans="1:10" x14ac:dyDescent="0.25">
      <c r="A13" s="131"/>
      <c r="B13" s="157"/>
      <c r="C13" s="117"/>
      <c r="D13" s="117"/>
      <c r="E13" s="78"/>
      <c r="F13" s="78"/>
      <c r="G13" s="30"/>
      <c r="H13" s="30"/>
      <c r="I13" s="30"/>
      <c r="J13" s="30"/>
    </row>
    <row r="14" spans="1:10" ht="15.75" thickBot="1" x14ac:dyDescent="0.3">
      <c r="A14" s="132"/>
      <c r="B14" s="63"/>
      <c r="C14" s="136"/>
      <c r="D14" s="150" t="s">
        <v>20</v>
      </c>
      <c r="E14" s="87"/>
      <c r="F14" s="87">
        <v>97.25</v>
      </c>
      <c r="G14" s="151">
        <v>514.58000000000004</v>
      </c>
      <c r="H14" s="151">
        <v>13.98</v>
      </c>
      <c r="I14" s="151">
        <v>21.43</v>
      </c>
      <c r="J14" s="151">
        <v>71.09</v>
      </c>
    </row>
    <row r="15" spans="1:10" x14ac:dyDescent="0.25">
      <c r="A15" s="25" t="s">
        <v>23</v>
      </c>
      <c r="B15" s="100"/>
      <c r="C15" s="86"/>
      <c r="D15" s="86"/>
      <c r="E15" s="101"/>
      <c r="F15" s="101"/>
      <c r="G15" s="102"/>
      <c r="H15" s="102"/>
      <c r="I15" s="102"/>
      <c r="J15" s="102"/>
    </row>
    <row r="16" spans="1:10" x14ac:dyDescent="0.25">
      <c r="A16" s="131" t="s">
        <v>10</v>
      </c>
      <c r="B16" s="156" t="s">
        <v>27</v>
      </c>
      <c r="C16" s="5">
        <v>80</v>
      </c>
      <c r="D16" s="118" t="s">
        <v>19</v>
      </c>
      <c r="E16" s="119" t="s">
        <v>22</v>
      </c>
      <c r="F16" s="144">
        <v>30.63</v>
      </c>
      <c r="G16" s="145">
        <v>210.3</v>
      </c>
      <c r="H16" s="145">
        <v>6.5</v>
      </c>
      <c r="I16" s="145">
        <v>8.3000000000000007</v>
      </c>
      <c r="J16" s="145">
        <v>27</v>
      </c>
    </row>
    <row r="17" spans="1:10" x14ac:dyDescent="0.25">
      <c r="A17" s="131" t="s">
        <v>26</v>
      </c>
      <c r="B17" s="157" t="s">
        <v>28</v>
      </c>
      <c r="C17" s="124">
        <v>97</v>
      </c>
      <c r="D17" s="121" t="s">
        <v>25</v>
      </c>
      <c r="E17" s="122">
        <v>10</v>
      </c>
      <c r="F17" s="143">
        <v>12.32</v>
      </c>
      <c r="G17" s="141">
        <v>35.83</v>
      </c>
      <c r="H17" s="141">
        <v>2.3199999999999998</v>
      </c>
      <c r="I17" s="141">
        <v>2.95</v>
      </c>
      <c r="J17" s="141">
        <v>4.43</v>
      </c>
    </row>
    <row r="18" spans="1:10" x14ac:dyDescent="0.25">
      <c r="A18" s="131"/>
      <c r="B18" s="157" t="s">
        <v>28</v>
      </c>
      <c r="C18" s="16">
        <v>41</v>
      </c>
      <c r="D18" s="10" t="s">
        <v>14</v>
      </c>
      <c r="E18" s="11">
        <v>5</v>
      </c>
      <c r="F18" s="127">
        <v>7.58</v>
      </c>
      <c r="G18" s="140">
        <v>38.5</v>
      </c>
      <c r="H18" s="140">
        <v>0.01</v>
      </c>
      <c r="I18" s="140">
        <v>4.1500000000000004</v>
      </c>
      <c r="J18" s="140">
        <v>0.03</v>
      </c>
    </row>
    <row r="19" spans="1:10" x14ac:dyDescent="0.25">
      <c r="A19" s="131"/>
      <c r="B19" s="157" t="s">
        <v>29</v>
      </c>
      <c r="C19" s="124">
        <v>685</v>
      </c>
      <c r="D19" s="118" t="s">
        <v>17</v>
      </c>
      <c r="E19" s="119">
        <v>200</v>
      </c>
      <c r="F19" s="143">
        <v>3.73</v>
      </c>
      <c r="G19" s="141">
        <v>40</v>
      </c>
      <c r="H19" s="141">
        <v>0.53</v>
      </c>
      <c r="I19" s="141">
        <v>0</v>
      </c>
      <c r="J19" s="141">
        <v>9.4700000000000006</v>
      </c>
    </row>
    <row r="20" spans="1:10" x14ac:dyDescent="0.25">
      <c r="A20" s="131"/>
      <c r="B20" s="157" t="s">
        <v>30</v>
      </c>
      <c r="C20" s="124" t="s">
        <v>12</v>
      </c>
      <c r="D20" s="2" t="s">
        <v>13</v>
      </c>
      <c r="E20" s="3">
        <v>30</v>
      </c>
      <c r="F20" s="142">
        <v>6.75</v>
      </c>
      <c r="G20" s="139">
        <v>70.150000000000006</v>
      </c>
      <c r="H20" s="139">
        <v>2.37</v>
      </c>
      <c r="I20" s="139">
        <v>0.3</v>
      </c>
      <c r="J20" s="139">
        <v>14.49</v>
      </c>
    </row>
    <row r="21" spans="1:10" x14ac:dyDescent="0.25">
      <c r="A21" s="131"/>
      <c r="B21" s="157"/>
      <c r="C21" s="124"/>
      <c r="D21" s="121"/>
      <c r="E21" s="122"/>
      <c r="F21" s="144"/>
      <c r="G21" s="138"/>
      <c r="H21" s="138"/>
      <c r="I21" s="138"/>
      <c r="J21" s="138"/>
    </row>
    <row r="22" spans="1:10" ht="15.75" thickBot="1" x14ac:dyDescent="0.3">
      <c r="A22" s="132"/>
      <c r="B22" s="89"/>
      <c r="C22" s="135"/>
      <c r="D22" s="150" t="s">
        <v>20</v>
      </c>
      <c r="E22" s="134"/>
      <c r="F22" s="155">
        <v>61.01</v>
      </c>
      <c r="G22" s="154">
        <v>394.78</v>
      </c>
      <c r="H22" s="90">
        <v>11.73</v>
      </c>
      <c r="I22" s="90">
        <v>15.7</v>
      </c>
      <c r="J22" s="90">
        <v>55.42</v>
      </c>
    </row>
    <row r="23" spans="1:10" x14ac:dyDescent="0.25">
      <c r="A23" s="158" t="s">
        <v>24</v>
      </c>
      <c r="B23" s="86"/>
      <c r="C23" s="86"/>
      <c r="D23" s="103"/>
      <c r="E23" s="101"/>
      <c r="F23" s="101"/>
      <c r="G23" s="102"/>
      <c r="H23" s="102"/>
      <c r="I23" s="102"/>
      <c r="J23" s="102"/>
    </row>
    <row r="24" spans="1:10" x14ac:dyDescent="0.25">
      <c r="A24" s="131" t="s">
        <v>10</v>
      </c>
      <c r="B24" s="156" t="s">
        <v>27</v>
      </c>
      <c r="C24" s="64">
        <v>80</v>
      </c>
      <c r="D24" s="126" t="s">
        <v>19</v>
      </c>
      <c r="E24" s="125" t="s">
        <v>22</v>
      </c>
      <c r="F24" s="125"/>
      <c r="G24" s="31"/>
      <c r="H24" s="31"/>
      <c r="I24" s="31"/>
      <c r="J24" s="31"/>
    </row>
    <row r="25" spans="1:10" x14ac:dyDescent="0.25">
      <c r="A25" s="131" t="s">
        <v>26</v>
      </c>
      <c r="B25" s="157" t="s">
        <v>28</v>
      </c>
      <c r="C25" s="80">
        <v>96</v>
      </c>
      <c r="D25" s="117" t="s">
        <v>14</v>
      </c>
      <c r="E25" s="78">
        <v>5</v>
      </c>
      <c r="F25" s="78">
        <v>7.58</v>
      </c>
      <c r="G25" s="79">
        <v>38.5</v>
      </c>
      <c r="H25" s="79">
        <v>0.01</v>
      </c>
      <c r="I25" s="79">
        <v>4.1500000000000004</v>
      </c>
      <c r="J25" s="79">
        <v>0.03</v>
      </c>
    </row>
    <row r="26" spans="1:10" x14ac:dyDescent="0.25">
      <c r="A26" s="131"/>
      <c r="B26" s="157" t="s">
        <v>28</v>
      </c>
      <c r="C26" s="80">
        <v>97</v>
      </c>
      <c r="D26" s="117" t="s">
        <v>25</v>
      </c>
      <c r="E26" s="78">
        <v>5</v>
      </c>
      <c r="F26" s="78">
        <v>5.6</v>
      </c>
      <c r="G26" s="79">
        <v>17.920000000000002</v>
      </c>
      <c r="H26" s="79">
        <v>1.1599999999999999</v>
      </c>
      <c r="I26" s="79">
        <v>1.47</v>
      </c>
      <c r="J26" s="79">
        <v>2.21</v>
      </c>
    </row>
    <row r="27" spans="1:10" x14ac:dyDescent="0.25">
      <c r="A27" s="131"/>
      <c r="B27" s="157" t="s">
        <v>29</v>
      </c>
      <c r="C27" s="80">
        <v>685</v>
      </c>
      <c r="D27" s="117" t="s">
        <v>17</v>
      </c>
      <c r="E27" s="78">
        <v>200</v>
      </c>
      <c r="F27" s="78"/>
      <c r="G27" s="79"/>
      <c r="H27" s="79"/>
      <c r="I27" s="79"/>
      <c r="J27" s="79"/>
    </row>
    <row r="28" spans="1:10" x14ac:dyDescent="0.25">
      <c r="A28" s="131"/>
      <c r="B28" s="157" t="s">
        <v>37</v>
      </c>
      <c r="C28" s="80" t="s">
        <v>12</v>
      </c>
      <c r="D28" s="117" t="s">
        <v>13</v>
      </c>
      <c r="E28" s="78">
        <v>10</v>
      </c>
      <c r="F28" s="78">
        <v>2.25</v>
      </c>
      <c r="G28" s="79">
        <v>23.38</v>
      </c>
      <c r="H28" s="79">
        <v>0.79</v>
      </c>
      <c r="I28" s="79">
        <v>0.1</v>
      </c>
      <c r="J28" s="79">
        <v>4.83</v>
      </c>
    </row>
    <row r="29" spans="1:10" x14ac:dyDescent="0.25">
      <c r="A29" s="131"/>
      <c r="B29" s="157" t="s">
        <v>38</v>
      </c>
      <c r="C29" s="80">
        <v>847</v>
      </c>
      <c r="D29" s="117" t="s">
        <v>39</v>
      </c>
      <c r="E29" s="78">
        <v>100</v>
      </c>
      <c r="F29" s="78">
        <v>20.8</v>
      </c>
      <c r="G29" s="79">
        <v>40</v>
      </c>
      <c r="H29" s="79">
        <v>0.3</v>
      </c>
      <c r="I29" s="79">
        <v>0</v>
      </c>
      <c r="J29" s="79">
        <v>8.6</v>
      </c>
    </row>
    <row r="30" spans="1:10" x14ac:dyDescent="0.25">
      <c r="A30" s="131"/>
      <c r="B30" s="157"/>
      <c r="C30" s="117"/>
      <c r="D30" s="117"/>
      <c r="E30" s="117"/>
      <c r="F30" s="78"/>
      <c r="G30" s="30"/>
      <c r="H30" s="30"/>
      <c r="I30" s="30"/>
      <c r="J30" s="30"/>
    </row>
    <row r="31" spans="1:10" ht="15.75" thickBot="1" x14ac:dyDescent="0.3">
      <c r="A31" s="132"/>
      <c r="B31" s="63"/>
      <c r="C31" s="136"/>
      <c r="D31" s="150" t="s">
        <v>20</v>
      </c>
      <c r="E31" s="150"/>
      <c r="F31" s="87">
        <v>36.229999999999997</v>
      </c>
      <c r="G31" s="151">
        <v>119.8</v>
      </c>
      <c r="H31" s="151">
        <v>2.2599999999999998</v>
      </c>
      <c r="I31" s="151">
        <v>5.72</v>
      </c>
      <c r="J31" s="151">
        <v>15.67</v>
      </c>
    </row>
  </sheetData>
  <mergeCells count="4">
    <mergeCell ref="G1:J1"/>
    <mergeCell ref="G2:J2"/>
    <mergeCell ref="G3:J3"/>
    <mergeCell ref="G5:J5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K20" sqref="K20"/>
    </sheetView>
  </sheetViews>
  <sheetFormatPr defaultRowHeight="15" x14ac:dyDescent="0.25"/>
  <cols>
    <col min="1" max="1" width="11.85546875" customWidth="1"/>
    <col min="2" max="2" width="12" customWidth="1"/>
    <col min="4" max="4" width="27.5703125" customWidth="1"/>
    <col min="7" max="7" width="13" customWidth="1"/>
    <col min="10" max="10" width="12.85546875" customWidth="1"/>
  </cols>
  <sheetData>
    <row r="1" spans="1:11" x14ac:dyDescent="0.25">
      <c r="A1" s="50" t="s">
        <v>44</v>
      </c>
      <c r="B1" s="50"/>
      <c r="C1" s="50"/>
      <c r="D1" s="50"/>
      <c r="E1" s="50"/>
      <c r="F1" s="50"/>
      <c r="G1" s="111" t="s">
        <v>45</v>
      </c>
      <c r="H1" s="111"/>
      <c r="I1" s="111"/>
      <c r="J1" s="111"/>
    </row>
    <row r="2" spans="1:11" x14ac:dyDescent="0.25">
      <c r="A2" s="50" t="s">
        <v>46</v>
      </c>
      <c r="B2" s="50"/>
      <c r="C2" s="50"/>
      <c r="D2" s="50"/>
      <c r="E2" s="50"/>
      <c r="F2" s="50"/>
      <c r="G2" s="111" t="s">
        <v>47</v>
      </c>
      <c r="H2" s="111"/>
      <c r="I2" s="111"/>
      <c r="J2" s="111"/>
    </row>
    <row r="3" spans="1:11" x14ac:dyDescent="0.25">
      <c r="A3" s="50" t="s">
        <v>48</v>
      </c>
      <c r="B3" s="50"/>
      <c r="C3" s="50"/>
      <c r="D3" s="50"/>
      <c r="E3" s="50"/>
      <c r="F3" s="50"/>
      <c r="G3" s="111" t="s">
        <v>49</v>
      </c>
      <c r="H3" s="111"/>
      <c r="I3" s="111"/>
      <c r="J3" s="111"/>
    </row>
    <row r="4" spans="1:1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1" ht="15.75" thickBot="1" x14ac:dyDescent="0.3">
      <c r="A5" s="51" t="s">
        <v>50</v>
      </c>
      <c r="B5" s="52"/>
      <c r="C5" s="52"/>
      <c r="D5" s="52"/>
      <c r="E5" s="51" t="s">
        <v>51</v>
      </c>
      <c r="F5" s="53"/>
      <c r="G5" s="112" t="s">
        <v>68</v>
      </c>
      <c r="H5" s="112"/>
      <c r="I5" s="112"/>
      <c r="J5" s="113"/>
    </row>
    <row r="6" spans="1:11" ht="15.75" thickBot="1" x14ac:dyDescent="0.3">
      <c r="A6" s="128" t="s">
        <v>0</v>
      </c>
      <c r="B6" s="116" t="s">
        <v>1</v>
      </c>
      <c r="C6" s="116" t="s">
        <v>2</v>
      </c>
      <c r="D6" s="116" t="s">
        <v>3</v>
      </c>
      <c r="E6" s="116" t="s">
        <v>4</v>
      </c>
      <c r="F6" s="116" t="s">
        <v>5</v>
      </c>
      <c r="G6" s="116" t="s">
        <v>63</v>
      </c>
      <c r="H6" s="116" t="s">
        <v>7</v>
      </c>
      <c r="I6" s="116" t="s">
        <v>8</v>
      </c>
      <c r="J6" s="28" t="s">
        <v>9</v>
      </c>
    </row>
    <row r="7" spans="1:11" x14ac:dyDescent="0.25">
      <c r="A7" s="27" t="s">
        <v>11</v>
      </c>
      <c r="B7" s="117" t="s">
        <v>40</v>
      </c>
      <c r="C7" s="80">
        <v>50</v>
      </c>
      <c r="D7" s="117" t="s">
        <v>41</v>
      </c>
      <c r="E7" s="78">
        <v>60</v>
      </c>
      <c r="F7" s="79">
        <v>27.3</v>
      </c>
      <c r="G7" s="79">
        <v>21.67</v>
      </c>
      <c r="H7" s="79">
        <v>1.33</v>
      </c>
      <c r="I7" s="79">
        <v>0</v>
      </c>
      <c r="J7" s="79">
        <v>3</v>
      </c>
    </row>
    <row r="8" spans="1:11" x14ac:dyDescent="0.25">
      <c r="A8" s="131" t="s">
        <v>26</v>
      </c>
      <c r="B8" s="117" t="s">
        <v>32</v>
      </c>
      <c r="C8" s="80">
        <v>228</v>
      </c>
      <c r="D8" s="117" t="s">
        <v>18</v>
      </c>
      <c r="E8" s="78" t="s">
        <v>22</v>
      </c>
      <c r="F8" s="79">
        <v>21.53</v>
      </c>
      <c r="G8" s="79">
        <v>194</v>
      </c>
      <c r="H8" s="79">
        <v>14</v>
      </c>
      <c r="I8" s="79">
        <v>13.3</v>
      </c>
      <c r="J8" s="79">
        <v>4.5</v>
      </c>
    </row>
    <row r="9" spans="1:11" x14ac:dyDescent="0.25">
      <c r="A9" s="131"/>
      <c r="B9" s="117" t="s">
        <v>33</v>
      </c>
      <c r="C9" s="80">
        <v>389</v>
      </c>
      <c r="D9" s="117" t="s">
        <v>65</v>
      </c>
      <c r="E9" s="78" t="s">
        <v>69</v>
      </c>
      <c r="F9" s="79">
        <v>38.82</v>
      </c>
      <c r="G9" s="79">
        <v>130.38</v>
      </c>
      <c r="H9" s="79">
        <v>13.38</v>
      </c>
      <c r="I9" s="79">
        <v>14.37</v>
      </c>
      <c r="J9" s="79">
        <v>9.3800000000000008</v>
      </c>
    </row>
    <row r="10" spans="1:11" x14ac:dyDescent="0.25">
      <c r="A10" s="131"/>
      <c r="B10" s="117" t="s">
        <v>31</v>
      </c>
      <c r="C10" s="80">
        <v>520</v>
      </c>
      <c r="D10" s="117" t="s">
        <v>42</v>
      </c>
      <c r="E10" s="78">
        <v>150</v>
      </c>
      <c r="F10" s="79">
        <v>36.21</v>
      </c>
      <c r="G10" s="79">
        <v>109.73</v>
      </c>
      <c r="H10" s="79">
        <v>3.08</v>
      </c>
      <c r="I10" s="79">
        <v>2.33</v>
      </c>
      <c r="J10" s="79">
        <v>19.13</v>
      </c>
    </row>
    <row r="11" spans="1:11" x14ac:dyDescent="0.25">
      <c r="A11" s="131"/>
      <c r="B11" s="117" t="s">
        <v>29</v>
      </c>
      <c r="C11" s="80">
        <v>685</v>
      </c>
      <c r="D11" s="117" t="s">
        <v>17</v>
      </c>
      <c r="E11" s="78">
        <v>200</v>
      </c>
      <c r="F11" s="79">
        <v>3.73</v>
      </c>
      <c r="G11" s="79">
        <v>40</v>
      </c>
      <c r="H11" s="79">
        <v>0.53</v>
      </c>
      <c r="I11" s="79">
        <v>0</v>
      </c>
      <c r="J11" s="79">
        <v>9.4700000000000006</v>
      </c>
    </row>
    <row r="12" spans="1:11" x14ac:dyDescent="0.25">
      <c r="A12" s="131"/>
      <c r="B12" s="117" t="s">
        <v>30</v>
      </c>
      <c r="C12" s="80" t="s">
        <v>12</v>
      </c>
      <c r="D12" s="117" t="s">
        <v>15</v>
      </c>
      <c r="E12" s="78">
        <v>40</v>
      </c>
      <c r="F12" s="79">
        <v>5.14</v>
      </c>
      <c r="G12" s="79">
        <v>41.96</v>
      </c>
      <c r="H12" s="79">
        <v>2.2400000000000002</v>
      </c>
      <c r="I12" s="79">
        <v>0.44</v>
      </c>
      <c r="J12" s="79">
        <v>19.760000000000002</v>
      </c>
    </row>
    <row r="13" spans="1:11" x14ac:dyDescent="0.25">
      <c r="A13" s="131"/>
      <c r="B13" s="117"/>
      <c r="C13" s="80"/>
      <c r="D13" s="117"/>
      <c r="E13" s="78"/>
      <c r="F13" s="79"/>
      <c r="G13" s="79"/>
      <c r="H13" s="79"/>
      <c r="I13" s="79"/>
      <c r="J13" s="79"/>
    </row>
    <row r="14" spans="1:11" ht="15.75" thickBot="1" x14ac:dyDescent="0.3">
      <c r="A14" s="132"/>
      <c r="B14" s="136"/>
      <c r="C14" s="61"/>
      <c r="D14" s="150" t="s">
        <v>20</v>
      </c>
      <c r="E14" s="87"/>
      <c r="F14" s="153">
        <v>132.72999999999999</v>
      </c>
      <c r="G14" s="153">
        <v>537.74</v>
      </c>
      <c r="H14" s="153">
        <v>34.56</v>
      </c>
      <c r="I14" s="153">
        <v>30.44</v>
      </c>
      <c r="J14" s="153">
        <v>65.239999999999995</v>
      </c>
      <c r="K14" s="29"/>
    </row>
    <row r="15" spans="1:11" x14ac:dyDescent="0.25">
      <c r="A15" s="26" t="s">
        <v>23</v>
      </c>
      <c r="B15" s="70"/>
      <c r="C15" s="159"/>
      <c r="D15" s="115"/>
      <c r="E15" s="62"/>
      <c r="F15" s="85"/>
      <c r="G15" s="85"/>
      <c r="H15" s="85"/>
      <c r="I15" s="85"/>
      <c r="J15" s="85"/>
    </row>
    <row r="16" spans="1:11" x14ac:dyDescent="0.25">
      <c r="A16" s="131" t="s">
        <v>11</v>
      </c>
      <c r="B16" s="117" t="s">
        <v>32</v>
      </c>
      <c r="C16" s="80">
        <v>228</v>
      </c>
      <c r="D16" s="117" t="s">
        <v>18</v>
      </c>
      <c r="E16" s="78" t="s">
        <v>64</v>
      </c>
      <c r="F16" s="79">
        <v>16.55</v>
      </c>
      <c r="G16" s="79">
        <v>145.5</v>
      </c>
      <c r="H16" s="79">
        <v>10.5</v>
      </c>
      <c r="I16" s="79">
        <v>9.98</v>
      </c>
      <c r="J16" s="79">
        <v>3.38</v>
      </c>
    </row>
    <row r="17" spans="1:10" x14ac:dyDescent="0.25">
      <c r="A17" s="131" t="s">
        <v>16</v>
      </c>
      <c r="B17" s="32" t="s">
        <v>33</v>
      </c>
      <c r="C17" s="5">
        <v>389</v>
      </c>
      <c r="D17" s="123" t="s">
        <v>65</v>
      </c>
      <c r="E17" s="122" t="s">
        <v>66</v>
      </c>
      <c r="F17" s="144">
        <v>26.31</v>
      </c>
      <c r="G17" s="140">
        <v>81.489999999999995</v>
      </c>
      <c r="H17" s="140">
        <v>8.36</v>
      </c>
      <c r="I17" s="8">
        <v>8.98</v>
      </c>
      <c r="J17" s="140">
        <v>5.86</v>
      </c>
    </row>
    <row r="18" spans="1:10" x14ac:dyDescent="0.25">
      <c r="A18" s="131"/>
      <c r="B18" s="6" t="s">
        <v>31</v>
      </c>
      <c r="C18" s="5">
        <v>520</v>
      </c>
      <c r="D18" s="123" t="s">
        <v>42</v>
      </c>
      <c r="E18" s="7">
        <v>100</v>
      </c>
      <c r="F18" s="144">
        <v>24.14</v>
      </c>
      <c r="G18" s="140">
        <v>73.150000000000006</v>
      </c>
      <c r="H18" s="140">
        <v>2.0499999999999998</v>
      </c>
      <c r="I18" s="8">
        <v>1.55</v>
      </c>
      <c r="J18" s="140">
        <v>12.75</v>
      </c>
    </row>
    <row r="19" spans="1:10" x14ac:dyDescent="0.25">
      <c r="A19" s="131"/>
      <c r="B19" s="156" t="s">
        <v>29</v>
      </c>
      <c r="C19" s="5">
        <v>685</v>
      </c>
      <c r="D19" s="118" t="s">
        <v>17</v>
      </c>
      <c r="E19" s="119">
        <v>200</v>
      </c>
      <c r="F19" s="145">
        <v>3.73</v>
      </c>
      <c r="G19" s="140">
        <v>40</v>
      </c>
      <c r="H19" s="140">
        <v>0.53</v>
      </c>
      <c r="I19" s="8">
        <v>0</v>
      </c>
      <c r="J19" s="140">
        <v>9.4700000000000006</v>
      </c>
    </row>
    <row r="20" spans="1:10" x14ac:dyDescent="0.25">
      <c r="A20" s="131"/>
      <c r="B20" s="157" t="s">
        <v>30</v>
      </c>
      <c r="C20" s="124" t="s">
        <v>12</v>
      </c>
      <c r="D20" s="121" t="s">
        <v>15</v>
      </c>
      <c r="E20" s="122">
        <v>40</v>
      </c>
      <c r="F20" s="141">
        <v>5.14</v>
      </c>
      <c r="G20" s="137">
        <v>41.96</v>
      </c>
      <c r="H20" s="137">
        <v>2.2400000000000002</v>
      </c>
      <c r="I20" s="9">
        <v>0.44</v>
      </c>
      <c r="J20" s="137">
        <v>19.760000000000002</v>
      </c>
    </row>
    <row r="21" spans="1:10" x14ac:dyDescent="0.25">
      <c r="A21" s="131"/>
      <c r="B21" s="157"/>
      <c r="C21" s="124"/>
      <c r="D21" s="121"/>
      <c r="E21" s="122"/>
      <c r="F21" s="141"/>
      <c r="G21" s="137"/>
      <c r="H21" s="137"/>
      <c r="I21" s="9"/>
      <c r="J21" s="137"/>
    </row>
    <row r="22" spans="1:10" ht="15.75" thickBot="1" x14ac:dyDescent="0.3">
      <c r="A22" s="132"/>
      <c r="B22" s="63"/>
      <c r="C22" s="18"/>
      <c r="D22" s="133" t="s">
        <v>20</v>
      </c>
      <c r="E22" s="134"/>
      <c r="F22" s="152">
        <v>75.87</v>
      </c>
      <c r="G22" s="154">
        <v>382.1</v>
      </c>
      <c r="H22" s="154">
        <v>23.68</v>
      </c>
      <c r="I22" s="34">
        <v>20.95</v>
      </c>
      <c r="J22" s="154">
        <v>51.22</v>
      </c>
    </row>
    <row r="23" spans="1:10" ht="15.75" thickBot="1" x14ac:dyDescent="0.3">
      <c r="A23" s="94" t="s">
        <v>52</v>
      </c>
      <c r="B23" s="86"/>
      <c r="C23" s="95"/>
      <c r="D23" s="96"/>
      <c r="E23" s="97"/>
      <c r="F23" s="98"/>
      <c r="G23" s="99"/>
      <c r="H23" s="99"/>
      <c r="I23" s="99"/>
      <c r="J23" s="99"/>
    </row>
    <row r="24" spans="1:10" x14ac:dyDescent="0.25">
      <c r="A24" s="26" t="s">
        <v>11</v>
      </c>
      <c r="B24" s="126" t="s">
        <v>40</v>
      </c>
      <c r="C24" s="5">
        <v>50</v>
      </c>
      <c r="D24" s="118" t="s">
        <v>41</v>
      </c>
      <c r="E24" s="119">
        <v>60</v>
      </c>
      <c r="F24" s="140">
        <v>27.3</v>
      </c>
      <c r="G24" s="140">
        <v>21.67</v>
      </c>
      <c r="H24" s="140">
        <v>1.33</v>
      </c>
      <c r="I24" s="8">
        <v>0</v>
      </c>
      <c r="J24" s="140">
        <v>3</v>
      </c>
    </row>
    <row r="25" spans="1:10" x14ac:dyDescent="0.25">
      <c r="A25" s="131" t="s">
        <v>26</v>
      </c>
      <c r="B25" s="126" t="s">
        <v>32</v>
      </c>
      <c r="C25" s="64">
        <v>228</v>
      </c>
      <c r="D25" s="126" t="s">
        <v>18</v>
      </c>
      <c r="E25" s="125">
        <v>50</v>
      </c>
      <c r="F25" s="147">
        <v>4.9800000000000004</v>
      </c>
      <c r="G25" s="147">
        <v>48.5</v>
      </c>
      <c r="H25" s="147">
        <v>3.5</v>
      </c>
      <c r="I25" s="147">
        <v>3.32</v>
      </c>
      <c r="J25" s="147">
        <v>1.1200000000000001</v>
      </c>
    </row>
    <row r="26" spans="1:10" x14ac:dyDescent="0.25">
      <c r="A26" s="131"/>
      <c r="B26" s="117" t="s">
        <v>33</v>
      </c>
      <c r="C26" s="80">
        <v>389</v>
      </c>
      <c r="D26" s="117" t="s">
        <v>65</v>
      </c>
      <c r="E26" s="78">
        <v>30</v>
      </c>
      <c r="F26" s="79">
        <v>12.51</v>
      </c>
      <c r="G26" s="79">
        <v>48.89</v>
      </c>
      <c r="H26" s="79">
        <v>5.0199999999999996</v>
      </c>
      <c r="I26" s="79">
        <v>5.39</v>
      </c>
      <c r="J26" s="79">
        <v>3.52</v>
      </c>
    </row>
    <row r="27" spans="1:10" x14ac:dyDescent="0.25">
      <c r="A27" s="131"/>
      <c r="B27" s="117" t="s">
        <v>31</v>
      </c>
      <c r="C27" s="80">
        <v>520</v>
      </c>
      <c r="D27" s="117" t="s">
        <v>42</v>
      </c>
      <c r="E27" s="78">
        <v>50</v>
      </c>
      <c r="F27" s="79">
        <v>12.07</v>
      </c>
      <c r="G27" s="79">
        <v>36.58</v>
      </c>
      <c r="H27" s="79">
        <v>1.03</v>
      </c>
      <c r="I27" s="79">
        <v>0.78</v>
      </c>
      <c r="J27" s="79">
        <v>6.38</v>
      </c>
    </row>
    <row r="28" spans="1:10" x14ac:dyDescent="0.25">
      <c r="A28" s="131"/>
      <c r="B28" s="117" t="s">
        <v>29</v>
      </c>
      <c r="C28" s="80">
        <v>685</v>
      </c>
      <c r="D28" s="117" t="s">
        <v>17</v>
      </c>
      <c r="E28" s="78">
        <v>200</v>
      </c>
      <c r="F28" s="79"/>
      <c r="G28" s="79"/>
      <c r="H28" s="79"/>
      <c r="I28" s="79"/>
      <c r="J28" s="79"/>
    </row>
    <row r="29" spans="1:10" x14ac:dyDescent="0.25">
      <c r="A29" s="131"/>
      <c r="B29" s="117" t="s">
        <v>30</v>
      </c>
      <c r="C29" s="80" t="s">
        <v>12</v>
      </c>
      <c r="D29" s="117" t="s">
        <v>15</v>
      </c>
      <c r="E29" s="78">
        <v>40</v>
      </c>
      <c r="F29" s="79"/>
      <c r="G29" s="79"/>
      <c r="H29" s="79"/>
      <c r="I29" s="79"/>
      <c r="J29" s="79"/>
    </row>
    <row r="30" spans="1:10" x14ac:dyDescent="0.25">
      <c r="A30" s="131"/>
      <c r="B30" s="117"/>
      <c r="C30" s="80"/>
      <c r="D30" s="117"/>
      <c r="E30" s="78"/>
      <c r="F30" s="79"/>
      <c r="G30" s="79"/>
      <c r="H30" s="79"/>
      <c r="I30" s="79"/>
      <c r="J30" s="79"/>
    </row>
    <row r="31" spans="1:10" ht="15.75" thickBot="1" x14ac:dyDescent="0.3">
      <c r="A31" s="35"/>
      <c r="B31" s="36"/>
      <c r="C31" s="36"/>
      <c r="D31" s="37" t="s">
        <v>20</v>
      </c>
      <c r="E31" s="93"/>
      <c r="F31" s="38">
        <v>56.86</v>
      </c>
      <c r="G31" s="38">
        <v>155.63999999999999</v>
      </c>
      <c r="H31" s="38">
        <v>10.88</v>
      </c>
      <c r="I31" s="38">
        <v>9.49</v>
      </c>
      <c r="J31" s="38">
        <v>14.02</v>
      </c>
    </row>
  </sheetData>
  <mergeCells count="4">
    <mergeCell ref="G1:J1"/>
    <mergeCell ref="G2:J2"/>
    <mergeCell ref="G3:J3"/>
    <mergeCell ref="G5:J5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Q19" sqref="Q19"/>
    </sheetView>
  </sheetViews>
  <sheetFormatPr defaultRowHeight="15" x14ac:dyDescent="0.25"/>
  <cols>
    <col min="1" max="1" width="12.42578125" customWidth="1"/>
    <col min="2" max="2" width="13.28515625" customWidth="1"/>
    <col min="4" max="4" width="27.85546875" customWidth="1"/>
    <col min="7" max="7" width="14.5703125" customWidth="1"/>
    <col min="10" max="10" width="10.5703125" customWidth="1"/>
  </cols>
  <sheetData>
    <row r="1" spans="1:10" x14ac:dyDescent="0.25">
      <c r="A1" s="56" t="s">
        <v>44</v>
      </c>
      <c r="B1" s="56"/>
      <c r="C1" s="56"/>
      <c r="D1" s="56"/>
      <c r="E1" s="56"/>
      <c r="F1" s="56"/>
      <c r="G1" s="111" t="s">
        <v>45</v>
      </c>
      <c r="H1" s="111"/>
      <c r="I1" s="111"/>
      <c r="J1" s="111"/>
    </row>
    <row r="2" spans="1:10" x14ac:dyDescent="0.25">
      <c r="A2" s="56" t="s">
        <v>46</v>
      </c>
      <c r="B2" s="56"/>
      <c r="C2" s="56"/>
      <c r="D2" s="56"/>
      <c r="E2" s="56"/>
      <c r="F2" s="56"/>
      <c r="G2" s="111" t="s">
        <v>47</v>
      </c>
      <c r="H2" s="111"/>
      <c r="I2" s="111"/>
      <c r="J2" s="111"/>
    </row>
    <row r="3" spans="1:10" x14ac:dyDescent="0.25">
      <c r="A3" s="56" t="s">
        <v>48</v>
      </c>
      <c r="B3" s="56"/>
      <c r="C3" s="56"/>
      <c r="D3" s="56"/>
      <c r="E3" s="56"/>
      <c r="F3" s="56"/>
      <c r="G3" s="111" t="s">
        <v>49</v>
      </c>
      <c r="H3" s="111"/>
      <c r="I3" s="111"/>
      <c r="J3" s="111"/>
    </row>
    <row r="4" spans="1:10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</row>
    <row r="5" spans="1:10" ht="15.75" thickBot="1" x14ac:dyDescent="0.3">
      <c r="A5" s="57" t="s">
        <v>50</v>
      </c>
      <c r="B5" s="58"/>
      <c r="C5" s="58"/>
      <c r="D5" s="58"/>
      <c r="E5" s="57" t="s">
        <v>51</v>
      </c>
      <c r="F5" s="59"/>
      <c r="G5" s="112" t="s">
        <v>68</v>
      </c>
      <c r="H5" s="112"/>
      <c r="I5" s="112"/>
      <c r="J5" s="113"/>
    </row>
    <row r="6" spans="1:10" ht="15.75" thickBot="1" x14ac:dyDescent="0.3">
      <c r="A6" s="128" t="s">
        <v>0</v>
      </c>
      <c r="B6" s="116" t="s">
        <v>1</v>
      </c>
      <c r="C6" s="116" t="s">
        <v>2</v>
      </c>
      <c r="D6" s="116" t="s">
        <v>3</v>
      </c>
      <c r="E6" s="116" t="s">
        <v>4</v>
      </c>
      <c r="F6" s="116" t="s">
        <v>5</v>
      </c>
      <c r="G6" s="116" t="s">
        <v>63</v>
      </c>
      <c r="H6" s="116" t="s">
        <v>7</v>
      </c>
      <c r="I6" s="116" t="s">
        <v>8</v>
      </c>
      <c r="J6" s="116" t="s">
        <v>9</v>
      </c>
    </row>
    <row r="7" spans="1:10" x14ac:dyDescent="0.25">
      <c r="A7" s="27" t="s">
        <v>21</v>
      </c>
      <c r="B7" s="117" t="s">
        <v>40</v>
      </c>
      <c r="C7" s="80"/>
      <c r="D7" s="117" t="s">
        <v>67</v>
      </c>
      <c r="E7" s="78">
        <v>50</v>
      </c>
      <c r="F7" s="79">
        <v>31.88</v>
      </c>
      <c r="G7" s="79">
        <v>7</v>
      </c>
      <c r="H7" s="79">
        <v>0.4</v>
      </c>
      <c r="I7" s="79">
        <v>0</v>
      </c>
      <c r="J7" s="79">
        <v>14.15</v>
      </c>
    </row>
    <row r="8" spans="1:10" x14ac:dyDescent="0.25">
      <c r="A8" s="131"/>
      <c r="B8" s="117" t="s">
        <v>33</v>
      </c>
      <c r="C8" s="80">
        <v>389</v>
      </c>
      <c r="D8" s="117" t="s">
        <v>65</v>
      </c>
      <c r="E8" s="78" t="s">
        <v>70</v>
      </c>
      <c r="F8" s="79">
        <v>47.16</v>
      </c>
      <c r="G8" s="79">
        <v>162.97999999999999</v>
      </c>
      <c r="H8" s="79">
        <v>16.73</v>
      </c>
      <c r="I8" s="79">
        <v>17.96</v>
      </c>
      <c r="J8" s="79">
        <v>11.73</v>
      </c>
    </row>
    <row r="9" spans="1:10" x14ac:dyDescent="0.25">
      <c r="A9" s="131"/>
      <c r="B9" s="117" t="s">
        <v>31</v>
      </c>
      <c r="C9" s="80">
        <v>520</v>
      </c>
      <c r="D9" s="117" t="s">
        <v>42</v>
      </c>
      <c r="E9" s="78">
        <v>200</v>
      </c>
      <c r="F9" s="79">
        <v>48.28</v>
      </c>
      <c r="G9" s="79">
        <v>146.31</v>
      </c>
      <c r="H9" s="79">
        <v>4.1100000000000003</v>
      </c>
      <c r="I9" s="79">
        <v>3.11</v>
      </c>
      <c r="J9" s="79">
        <v>25.51</v>
      </c>
    </row>
    <row r="10" spans="1:10" x14ac:dyDescent="0.25">
      <c r="A10" s="131"/>
      <c r="B10" s="117" t="s">
        <v>29</v>
      </c>
      <c r="C10" s="80">
        <v>685</v>
      </c>
      <c r="D10" s="117" t="s">
        <v>17</v>
      </c>
      <c r="E10" s="78">
        <v>200</v>
      </c>
      <c r="F10" s="79">
        <v>3.73</v>
      </c>
      <c r="G10" s="79">
        <v>40</v>
      </c>
      <c r="H10" s="79">
        <v>0.53</v>
      </c>
      <c r="I10" s="79">
        <v>0</v>
      </c>
      <c r="J10" s="79">
        <v>9.4700000000000006</v>
      </c>
    </row>
    <row r="11" spans="1:10" x14ac:dyDescent="0.25">
      <c r="A11" s="131"/>
      <c r="B11" s="117" t="s">
        <v>30</v>
      </c>
      <c r="C11" s="80" t="s">
        <v>12</v>
      </c>
      <c r="D11" s="117" t="s">
        <v>15</v>
      </c>
      <c r="E11" s="78">
        <v>40</v>
      </c>
      <c r="F11" s="79">
        <v>5.14</v>
      </c>
      <c r="G11" s="79">
        <v>41.96</v>
      </c>
      <c r="H11" s="79">
        <v>2.2400000000000002</v>
      </c>
      <c r="I11" s="79">
        <v>0.44</v>
      </c>
      <c r="J11" s="79">
        <v>19.760000000000002</v>
      </c>
    </row>
    <row r="12" spans="1:10" x14ac:dyDescent="0.25">
      <c r="A12" s="131"/>
      <c r="B12" s="117"/>
      <c r="C12" s="80"/>
      <c r="D12" s="117"/>
      <c r="E12" s="78"/>
      <c r="F12" s="79"/>
      <c r="G12" s="79"/>
      <c r="H12" s="79"/>
      <c r="I12" s="79"/>
      <c r="J12" s="79"/>
    </row>
    <row r="13" spans="1:10" ht="15.75" thickBot="1" x14ac:dyDescent="0.3">
      <c r="A13" s="132"/>
      <c r="B13" s="136"/>
      <c r="C13" s="61"/>
      <c r="D13" s="150" t="s">
        <v>20</v>
      </c>
      <c r="E13" s="87"/>
      <c r="F13" s="87">
        <v>136.19</v>
      </c>
      <c r="G13" s="153">
        <v>398.25</v>
      </c>
      <c r="H13" s="153">
        <v>24.01</v>
      </c>
      <c r="I13" s="153">
        <v>21.51</v>
      </c>
      <c r="J13" s="153">
        <v>80.62</v>
      </c>
    </row>
    <row r="14" spans="1:10" x14ac:dyDescent="0.25">
      <c r="A14" s="163" t="s">
        <v>23</v>
      </c>
      <c r="B14" s="164"/>
      <c r="C14" s="64"/>
      <c r="D14" s="160"/>
      <c r="E14" s="161"/>
      <c r="F14" s="162"/>
      <c r="G14" s="162"/>
      <c r="H14" s="162"/>
      <c r="I14" s="162"/>
      <c r="J14" s="162"/>
    </row>
    <row r="15" spans="1:10" x14ac:dyDescent="0.25">
      <c r="A15" s="26"/>
      <c r="B15" s="117" t="s">
        <v>40</v>
      </c>
      <c r="C15" s="114"/>
      <c r="D15" s="117" t="s">
        <v>67</v>
      </c>
      <c r="E15" s="78">
        <v>10</v>
      </c>
      <c r="F15" s="78">
        <v>6.38</v>
      </c>
      <c r="G15" s="79">
        <v>1.4</v>
      </c>
      <c r="H15" s="79">
        <v>0.08</v>
      </c>
      <c r="I15" s="79">
        <v>0</v>
      </c>
      <c r="J15" s="79">
        <v>2.83</v>
      </c>
    </row>
    <row r="16" spans="1:10" x14ac:dyDescent="0.25">
      <c r="A16" s="131" t="s">
        <v>21</v>
      </c>
      <c r="B16" s="157" t="s">
        <v>33</v>
      </c>
      <c r="C16" s="80">
        <v>389</v>
      </c>
      <c r="D16" s="117" t="s">
        <v>65</v>
      </c>
      <c r="E16" s="78" t="s">
        <v>66</v>
      </c>
      <c r="F16" s="78">
        <v>26.31</v>
      </c>
      <c r="G16" s="79">
        <v>81.489999999999995</v>
      </c>
      <c r="H16" s="79">
        <v>8.36</v>
      </c>
      <c r="I16" s="79">
        <v>8.98</v>
      </c>
      <c r="J16" s="79">
        <v>5.86</v>
      </c>
    </row>
    <row r="17" spans="1:10" x14ac:dyDescent="0.25">
      <c r="A17" s="131"/>
      <c r="B17" s="120" t="s">
        <v>31</v>
      </c>
      <c r="C17" s="17">
        <v>520</v>
      </c>
      <c r="D17" s="20" t="s">
        <v>42</v>
      </c>
      <c r="E17" s="21">
        <v>100</v>
      </c>
      <c r="F17" s="22">
        <v>24.14</v>
      </c>
      <c r="G17" s="22">
        <v>73.150000000000006</v>
      </c>
      <c r="H17" s="22">
        <v>2.0499999999999998</v>
      </c>
      <c r="I17" s="23">
        <v>1.55</v>
      </c>
      <c r="J17" s="22">
        <v>12.75</v>
      </c>
    </row>
    <row r="18" spans="1:10" x14ac:dyDescent="0.25">
      <c r="A18" s="131"/>
      <c r="B18" s="157" t="s">
        <v>29</v>
      </c>
      <c r="C18" s="80">
        <v>685</v>
      </c>
      <c r="D18" s="117" t="s">
        <v>17</v>
      </c>
      <c r="E18" s="78">
        <v>200</v>
      </c>
      <c r="F18" s="79">
        <v>3.73</v>
      </c>
      <c r="G18" s="79">
        <v>40</v>
      </c>
      <c r="H18" s="79">
        <v>0.53</v>
      </c>
      <c r="I18" s="79">
        <v>0</v>
      </c>
      <c r="J18" s="79">
        <v>9.4700000000000006</v>
      </c>
    </row>
    <row r="19" spans="1:10" x14ac:dyDescent="0.25">
      <c r="A19" s="131"/>
      <c r="B19" s="157" t="s">
        <v>30</v>
      </c>
      <c r="C19" s="80" t="s">
        <v>12</v>
      </c>
      <c r="D19" s="117" t="s">
        <v>15</v>
      </c>
      <c r="E19" s="78">
        <v>30</v>
      </c>
      <c r="F19" s="79">
        <v>3.86</v>
      </c>
      <c r="G19" s="79">
        <v>31.47</v>
      </c>
      <c r="H19" s="79">
        <v>1.68</v>
      </c>
      <c r="I19" s="79">
        <v>0.33</v>
      </c>
      <c r="J19" s="79">
        <v>14.82</v>
      </c>
    </row>
    <row r="20" spans="1:10" x14ac:dyDescent="0.25">
      <c r="A20" s="131"/>
      <c r="B20" s="156"/>
      <c r="C20" s="64"/>
      <c r="D20" s="126"/>
      <c r="E20" s="125"/>
      <c r="F20" s="147"/>
      <c r="G20" s="147"/>
      <c r="H20" s="147"/>
      <c r="I20" s="147"/>
      <c r="J20" s="147"/>
    </row>
    <row r="21" spans="1:10" ht="15.75" thickBot="1" x14ac:dyDescent="0.3">
      <c r="A21" s="132"/>
      <c r="B21" s="63"/>
      <c r="C21" s="61"/>
      <c r="D21" s="150" t="s">
        <v>20</v>
      </c>
      <c r="E21" s="87"/>
      <c r="F21" s="153">
        <v>64.42</v>
      </c>
      <c r="G21" s="153">
        <v>226.11</v>
      </c>
      <c r="H21" s="153">
        <v>12.62</v>
      </c>
      <c r="I21" s="153">
        <v>10.86</v>
      </c>
      <c r="J21" s="153">
        <v>42.9</v>
      </c>
    </row>
    <row r="22" spans="1:10" s="29" customFormat="1" x14ac:dyDescent="0.25">
      <c r="A22" s="158" t="s">
        <v>24</v>
      </c>
      <c r="B22" s="70"/>
      <c r="C22" s="55"/>
      <c r="D22" s="115"/>
      <c r="E22" s="62"/>
      <c r="F22" s="85"/>
      <c r="G22" s="85"/>
      <c r="H22" s="85"/>
      <c r="I22" s="85"/>
      <c r="J22" s="165"/>
    </row>
    <row r="23" spans="1:10" x14ac:dyDescent="0.25">
      <c r="A23" s="131" t="s">
        <v>21</v>
      </c>
      <c r="B23" s="157" t="s">
        <v>40</v>
      </c>
      <c r="C23" s="80"/>
      <c r="D23" s="117" t="s">
        <v>67</v>
      </c>
      <c r="E23" s="78">
        <v>40</v>
      </c>
      <c r="F23" s="79">
        <v>25.5</v>
      </c>
      <c r="G23" s="79">
        <v>5.6</v>
      </c>
      <c r="H23" s="79">
        <v>0.32</v>
      </c>
      <c r="I23" s="79">
        <v>0</v>
      </c>
      <c r="J23" s="79">
        <v>11.32</v>
      </c>
    </row>
    <row r="24" spans="1:10" x14ac:dyDescent="0.25">
      <c r="A24" s="131"/>
      <c r="B24" s="157" t="s">
        <v>33</v>
      </c>
      <c r="C24" s="80">
        <v>389</v>
      </c>
      <c r="D24" s="117" t="s">
        <v>65</v>
      </c>
      <c r="E24" s="78">
        <v>50</v>
      </c>
      <c r="F24" s="79">
        <v>20.86</v>
      </c>
      <c r="G24" s="79">
        <v>81.489999999999995</v>
      </c>
      <c r="H24" s="79">
        <v>8.36</v>
      </c>
      <c r="I24" s="79">
        <v>8.98</v>
      </c>
      <c r="J24" s="79">
        <v>5.86</v>
      </c>
    </row>
    <row r="25" spans="1:10" x14ac:dyDescent="0.25">
      <c r="A25" s="131"/>
      <c r="B25" s="157" t="s">
        <v>31</v>
      </c>
      <c r="C25" s="80">
        <v>520</v>
      </c>
      <c r="D25" s="117" t="s">
        <v>42</v>
      </c>
      <c r="E25" s="78">
        <v>100</v>
      </c>
      <c r="F25" s="79">
        <v>24.14</v>
      </c>
      <c r="G25" s="79">
        <v>73.16</v>
      </c>
      <c r="H25" s="79">
        <v>2.06</v>
      </c>
      <c r="I25" s="79">
        <v>1.56</v>
      </c>
      <c r="J25" s="79">
        <v>12.76</v>
      </c>
    </row>
    <row r="26" spans="1:10" x14ac:dyDescent="0.25">
      <c r="A26" s="131"/>
      <c r="B26" s="157" t="s">
        <v>29</v>
      </c>
      <c r="C26" s="80">
        <v>685</v>
      </c>
      <c r="D26" s="117" t="s">
        <v>17</v>
      </c>
      <c r="E26" s="78">
        <v>200</v>
      </c>
      <c r="F26" s="79">
        <v>3.73</v>
      </c>
      <c r="G26" s="79">
        <v>40</v>
      </c>
      <c r="H26" s="79">
        <v>0.53</v>
      </c>
      <c r="I26" s="79">
        <v>0</v>
      </c>
      <c r="J26" s="79">
        <v>9.4700000000000006</v>
      </c>
    </row>
    <row r="27" spans="1:10" x14ac:dyDescent="0.25">
      <c r="A27" s="131"/>
      <c r="B27" s="157" t="s">
        <v>30</v>
      </c>
      <c r="C27" s="80" t="s">
        <v>12</v>
      </c>
      <c r="D27" s="117" t="s">
        <v>15</v>
      </c>
      <c r="E27" s="78">
        <v>10</v>
      </c>
      <c r="F27" s="79">
        <v>1.28</v>
      </c>
      <c r="G27" s="79">
        <v>10.49</v>
      </c>
      <c r="H27" s="79">
        <v>0.56000000000000005</v>
      </c>
      <c r="I27" s="79">
        <v>0.11</v>
      </c>
      <c r="J27" s="79">
        <v>4.9400000000000004</v>
      </c>
    </row>
    <row r="28" spans="1:10" x14ac:dyDescent="0.25">
      <c r="A28" s="131"/>
      <c r="B28" s="157"/>
      <c r="C28" s="80"/>
      <c r="D28" s="117"/>
      <c r="E28" s="78"/>
      <c r="F28" s="79"/>
      <c r="G28" s="79"/>
      <c r="H28" s="79"/>
      <c r="I28" s="79"/>
      <c r="J28" s="79"/>
    </row>
    <row r="29" spans="1:10" ht="15.75" thickBot="1" x14ac:dyDescent="0.3">
      <c r="A29" s="132"/>
      <c r="B29" s="63"/>
      <c r="C29" s="61"/>
      <c r="D29" s="150" t="s">
        <v>20</v>
      </c>
      <c r="E29" s="87"/>
      <c r="F29" s="87">
        <v>75.510000000000005</v>
      </c>
      <c r="G29" s="153">
        <v>205.14</v>
      </c>
      <c r="H29" s="153">
        <v>11.51</v>
      </c>
      <c r="I29" s="153">
        <v>10.65</v>
      </c>
      <c r="J29" s="153">
        <v>33.03</v>
      </c>
    </row>
  </sheetData>
  <mergeCells count="4">
    <mergeCell ref="G1:J1"/>
    <mergeCell ref="G2:J2"/>
    <mergeCell ref="G3:J3"/>
    <mergeCell ref="G5:J5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Q19" sqref="Q19"/>
    </sheetView>
  </sheetViews>
  <sheetFormatPr defaultRowHeight="15" x14ac:dyDescent="0.25"/>
  <cols>
    <col min="1" max="1" width="12.85546875" customWidth="1"/>
    <col min="2" max="2" width="11.85546875" customWidth="1"/>
    <col min="3" max="3" width="10.28515625" customWidth="1"/>
    <col min="4" max="4" width="28.5703125" customWidth="1"/>
    <col min="5" max="5" width="10.85546875" customWidth="1"/>
    <col min="7" max="7" width="14.140625" customWidth="1"/>
  </cols>
  <sheetData>
    <row r="1" spans="1:10" x14ac:dyDescent="0.25">
      <c r="A1" s="56" t="s">
        <v>44</v>
      </c>
      <c r="B1" s="56"/>
      <c r="C1" s="56"/>
      <c r="D1" s="56"/>
      <c r="E1" s="56"/>
      <c r="F1" s="56"/>
      <c r="G1" s="111" t="s">
        <v>45</v>
      </c>
      <c r="H1" s="111"/>
      <c r="I1" s="111"/>
      <c r="J1" s="111"/>
    </row>
    <row r="2" spans="1:10" x14ac:dyDescent="0.25">
      <c r="A2" s="56" t="s">
        <v>46</v>
      </c>
      <c r="B2" s="56"/>
      <c r="C2" s="56"/>
      <c r="D2" s="56"/>
      <c r="E2" s="56"/>
      <c r="F2" s="56"/>
      <c r="G2" s="111" t="s">
        <v>47</v>
      </c>
      <c r="H2" s="111"/>
      <c r="I2" s="111"/>
      <c r="J2" s="111"/>
    </row>
    <row r="3" spans="1:10" x14ac:dyDescent="0.25">
      <c r="A3" s="56" t="s">
        <v>48</v>
      </c>
      <c r="B3" s="56"/>
      <c r="C3" s="56"/>
      <c r="D3" s="56"/>
      <c r="E3" s="56"/>
      <c r="F3" s="56"/>
      <c r="G3" s="111" t="s">
        <v>49</v>
      </c>
      <c r="H3" s="111"/>
      <c r="I3" s="111"/>
      <c r="J3" s="111"/>
    </row>
    <row r="4" spans="1:10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</row>
    <row r="5" spans="1:10" ht="15.75" thickBot="1" x14ac:dyDescent="0.3">
      <c r="A5" s="57" t="s">
        <v>50</v>
      </c>
      <c r="B5" s="58"/>
      <c r="C5" s="58"/>
      <c r="D5" s="58"/>
      <c r="E5" s="57" t="s">
        <v>61</v>
      </c>
      <c r="F5" s="59"/>
      <c r="G5" s="112" t="s">
        <v>62</v>
      </c>
      <c r="H5" s="112"/>
      <c r="I5" s="112"/>
      <c r="J5" s="113"/>
    </row>
    <row r="6" spans="1:10" ht="15.75" thickBot="1" x14ac:dyDescent="0.3">
      <c r="A6" s="109" t="s">
        <v>0</v>
      </c>
      <c r="B6" s="110" t="s">
        <v>1</v>
      </c>
      <c r="C6" s="110" t="s">
        <v>2</v>
      </c>
      <c r="D6" s="110" t="s">
        <v>3</v>
      </c>
      <c r="E6" s="110" t="s">
        <v>4</v>
      </c>
      <c r="F6" s="110" t="s">
        <v>5</v>
      </c>
      <c r="G6" s="110" t="s">
        <v>6</v>
      </c>
      <c r="H6" s="110" t="s">
        <v>7</v>
      </c>
      <c r="I6" s="110" t="s">
        <v>8</v>
      </c>
      <c r="J6" s="110" t="s">
        <v>9</v>
      </c>
    </row>
    <row r="7" spans="1:10" x14ac:dyDescent="0.25">
      <c r="A7" s="56" t="s">
        <v>10</v>
      </c>
      <c r="B7" s="68" t="s">
        <v>27</v>
      </c>
      <c r="C7" s="64">
        <v>1085</v>
      </c>
      <c r="D7" s="68" t="s">
        <v>53</v>
      </c>
      <c r="E7" s="77" t="s">
        <v>54</v>
      </c>
      <c r="F7" s="77">
        <v>41.35</v>
      </c>
      <c r="G7" s="77">
        <v>210.3</v>
      </c>
      <c r="H7" s="77">
        <v>6.5</v>
      </c>
      <c r="I7" s="77">
        <v>8.3000000000000007</v>
      </c>
      <c r="J7" s="77">
        <v>27</v>
      </c>
    </row>
    <row r="8" spans="1:10" x14ac:dyDescent="0.25">
      <c r="A8" s="56"/>
      <c r="B8" s="71" t="s">
        <v>29</v>
      </c>
      <c r="C8" s="80">
        <v>685</v>
      </c>
      <c r="D8" s="71" t="s">
        <v>17</v>
      </c>
      <c r="E8" s="78">
        <v>200</v>
      </c>
      <c r="F8" s="78">
        <v>3.73</v>
      </c>
      <c r="G8" s="78">
        <v>40</v>
      </c>
      <c r="H8" s="78">
        <v>0.53</v>
      </c>
      <c r="I8" s="78">
        <v>0</v>
      </c>
      <c r="J8" s="78">
        <v>9.4700000000000006</v>
      </c>
    </row>
    <row r="9" spans="1:10" x14ac:dyDescent="0.25">
      <c r="A9" s="56"/>
      <c r="B9" s="71" t="s">
        <v>38</v>
      </c>
      <c r="C9" s="80"/>
      <c r="D9" s="71" t="s">
        <v>39</v>
      </c>
      <c r="E9" s="78">
        <v>100</v>
      </c>
      <c r="F9" s="78">
        <v>20.8</v>
      </c>
      <c r="G9" s="78"/>
      <c r="H9" s="78"/>
      <c r="I9" s="78"/>
      <c r="J9" s="78"/>
    </row>
    <row r="10" spans="1:10" x14ac:dyDescent="0.25">
      <c r="A10" s="56"/>
      <c r="B10" s="71"/>
      <c r="C10" s="80"/>
      <c r="D10" s="71"/>
      <c r="E10" s="78"/>
      <c r="F10" s="78"/>
      <c r="G10" s="78"/>
      <c r="H10" s="78"/>
      <c r="I10" s="78"/>
      <c r="J10" s="78"/>
    </row>
    <row r="11" spans="1:10" ht="15.75" thickBot="1" x14ac:dyDescent="0.3">
      <c r="A11" s="108"/>
      <c r="B11" s="75"/>
      <c r="C11" s="61"/>
      <c r="D11" s="84" t="s">
        <v>20</v>
      </c>
      <c r="E11" s="87"/>
      <c r="F11" s="87">
        <v>65.88</v>
      </c>
      <c r="G11" s="87">
        <v>250.3</v>
      </c>
      <c r="H11" s="87">
        <v>7.03</v>
      </c>
      <c r="I11" s="87">
        <v>8.3000000000000007</v>
      </c>
      <c r="J11" s="87">
        <v>36.47</v>
      </c>
    </row>
    <row r="12" spans="1:10" x14ac:dyDescent="0.25">
      <c r="A12" s="56"/>
      <c r="B12" s="68" t="s">
        <v>40</v>
      </c>
      <c r="C12" s="64"/>
      <c r="D12" s="68" t="s">
        <v>55</v>
      </c>
      <c r="E12" s="77">
        <v>20</v>
      </c>
      <c r="F12" s="77">
        <v>12.75</v>
      </c>
      <c r="G12" s="77"/>
      <c r="H12" s="77"/>
      <c r="I12" s="77"/>
      <c r="J12" s="77"/>
    </row>
    <row r="13" spans="1:10" x14ac:dyDescent="0.25">
      <c r="A13" s="56" t="s">
        <v>11</v>
      </c>
      <c r="B13" s="71" t="s">
        <v>32</v>
      </c>
      <c r="C13" s="80">
        <v>228</v>
      </c>
      <c r="D13" s="71" t="s">
        <v>56</v>
      </c>
      <c r="E13" s="78">
        <v>200</v>
      </c>
      <c r="F13" s="78">
        <v>23.73</v>
      </c>
      <c r="G13" s="78">
        <v>121.25</v>
      </c>
      <c r="H13" s="78">
        <v>8.75</v>
      </c>
      <c r="I13" s="78">
        <v>8.31</v>
      </c>
      <c r="J13" s="78">
        <v>2.81</v>
      </c>
    </row>
    <row r="14" spans="1:10" x14ac:dyDescent="0.25">
      <c r="A14" s="56" t="s">
        <v>16</v>
      </c>
      <c r="B14" s="71" t="s">
        <v>33</v>
      </c>
      <c r="C14" s="80">
        <v>389</v>
      </c>
      <c r="D14" s="71" t="s">
        <v>57</v>
      </c>
      <c r="E14" s="78" t="s">
        <v>58</v>
      </c>
      <c r="F14" s="78">
        <v>38.18</v>
      </c>
      <c r="G14" s="78">
        <v>45</v>
      </c>
      <c r="H14" s="78">
        <v>5.44</v>
      </c>
      <c r="I14" s="78">
        <v>2.0099999999999998</v>
      </c>
      <c r="J14" s="78">
        <v>1.27</v>
      </c>
    </row>
    <row r="15" spans="1:10" x14ac:dyDescent="0.25">
      <c r="A15" s="56"/>
      <c r="B15" s="71" t="s">
        <v>31</v>
      </c>
      <c r="C15" s="80">
        <v>520</v>
      </c>
      <c r="D15" s="71" t="s">
        <v>42</v>
      </c>
      <c r="E15" s="78">
        <v>150</v>
      </c>
      <c r="F15" s="78">
        <v>31.7</v>
      </c>
      <c r="G15" s="78">
        <v>73.150000000000006</v>
      </c>
      <c r="H15" s="78">
        <v>2.0499999999999998</v>
      </c>
      <c r="I15" s="78">
        <v>1.55</v>
      </c>
      <c r="J15" s="78">
        <v>12.75</v>
      </c>
    </row>
    <row r="16" spans="1:10" x14ac:dyDescent="0.25">
      <c r="A16" s="56"/>
      <c r="B16" s="71" t="s">
        <v>43</v>
      </c>
      <c r="C16" s="80">
        <v>685</v>
      </c>
      <c r="D16" s="71" t="s">
        <v>59</v>
      </c>
      <c r="E16" s="78">
        <v>200</v>
      </c>
      <c r="F16" s="78">
        <v>25</v>
      </c>
      <c r="G16" s="78">
        <v>40</v>
      </c>
      <c r="H16" s="78">
        <v>0.53</v>
      </c>
      <c r="I16" s="78">
        <v>0</v>
      </c>
      <c r="J16" s="78">
        <v>9.4700000000000006</v>
      </c>
    </row>
    <row r="17" spans="1:10" x14ac:dyDescent="0.25">
      <c r="A17" s="56"/>
      <c r="B17" s="71" t="s">
        <v>30</v>
      </c>
      <c r="C17" s="80" t="s">
        <v>12</v>
      </c>
      <c r="D17" s="71" t="s">
        <v>15</v>
      </c>
      <c r="E17" s="78">
        <v>40</v>
      </c>
      <c r="F17" s="78">
        <v>5.14</v>
      </c>
      <c r="G17" s="78">
        <v>31.47</v>
      </c>
      <c r="H17" s="78">
        <v>1.68</v>
      </c>
      <c r="I17" s="78">
        <v>0.33</v>
      </c>
      <c r="J17" s="78">
        <v>14.82</v>
      </c>
    </row>
    <row r="18" spans="1:10" x14ac:dyDescent="0.25">
      <c r="A18" s="56"/>
      <c r="B18" s="71"/>
      <c r="C18" s="71"/>
      <c r="D18" s="71"/>
      <c r="E18" s="78"/>
      <c r="F18" s="78"/>
      <c r="G18" s="78"/>
      <c r="H18" s="78"/>
      <c r="I18" s="78"/>
      <c r="J18" s="78"/>
    </row>
    <row r="19" spans="1:10" x14ac:dyDescent="0.25">
      <c r="A19" s="56"/>
      <c r="B19" s="71"/>
      <c r="C19" s="71"/>
      <c r="D19" s="81" t="s">
        <v>20</v>
      </c>
      <c r="E19" s="60"/>
      <c r="F19" s="60">
        <v>136.5</v>
      </c>
      <c r="G19" s="60">
        <v>310.87</v>
      </c>
      <c r="H19" s="60">
        <v>18.45</v>
      </c>
      <c r="I19" s="60">
        <v>12.2</v>
      </c>
      <c r="J19" s="60">
        <v>41.12</v>
      </c>
    </row>
    <row r="20" spans="1:10" x14ac:dyDescent="0.25">
      <c r="A20" s="56"/>
      <c r="B20" s="71"/>
      <c r="C20" s="71"/>
      <c r="D20" s="71"/>
      <c r="E20" s="71"/>
      <c r="F20" s="71"/>
      <c r="G20" s="71"/>
      <c r="H20" s="71"/>
      <c r="I20" s="71"/>
      <c r="J20" s="71"/>
    </row>
    <row r="21" spans="1:10" ht="15.75" thickBot="1" x14ac:dyDescent="0.3">
      <c r="A21" s="108"/>
      <c r="B21" s="75"/>
      <c r="C21" s="75"/>
      <c r="D21" s="84" t="s">
        <v>60</v>
      </c>
      <c r="E21" s="84"/>
      <c r="F21" s="84">
        <v>202.38</v>
      </c>
      <c r="G21" s="84"/>
      <c r="H21" s="75"/>
      <c r="I21" s="75"/>
      <c r="J21" s="75"/>
    </row>
  </sheetData>
  <mergeCells count="4">
    <mergeCell ref="G1:J1"/>
    <mergeCell ref="G2:J2"/>
    <mergeCell ref="G3:J3"/>
    <mergeCell ref="G5:J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основное меню</vt:lpstr>
      <vt:lpstr>1-4 кл завтрак приложение1</vt:lpstr>
      <vt:lpstr>1-4 кл обед приложение2</vt:lpstr>
      <vt:lpstr>5-9 кл приложение3</vt:lpstr>
      <vt:lpstr>лагерь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Школьник</cp:lastModifiedBy>
  <cp:revision/>
  <cp:lastPrinted>2022-03-16T09:42:33Z</cp:lastPrinted>
  <dcterms:created xsi:type="dcterms:W3CDTF">2015-06-05T18:19:34Z</dcterms:created>
  <dcterms:modified xsi:type="dcterms:W3CDTF">2022-04-06T07:55:58Z</dcterms:modified>
</cp:coreProperties>
</file>