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29.10.21" sheetId="6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6"/>
  <c r="I26"/>
  <c r="H26"/>
  <c r="G26"/>
</calcChain>
</file>

<file path=xl/sharedStrings.xml><?xml version="1.0" encoding="utf-8"?>
<sst xmlns="http://schemas.openxmlformats.org/spreadsheetml/2006/main" count="59" uniqueCount="45">
  <si>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</si>
  <si>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</si>
  <si>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</si>
  <si>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</si>
  <si>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</si>
  <si>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</si>
  <si>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</si>
  <si>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</si>
  <si>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</si>
  <si>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</si>
  <si>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</si>
  <si>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</si>
  <si>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</si>
  <si>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</si>
  <si>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</si>
  <si>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Обед</t>
  </si>
  <si>
    <t>1 блюдо</t>
  </si>
  <si>
    <t>2 блюдо</t>
  </si>
  <si>
    <t>гарнир</t>
  </si>
  <si>
    <t>ПР</t>
  </si>
  <si>
    <t>Хлеб пшеничный</t>
  </si>
  <si>
    <t>Хлеб ржано-пшеничный</t>
  </si>
  <si>
    <t>Чай сладкий</t>
  </si>
  <si>
    <t>Каша "Дружба" с маслом</t>
  </si>
  <si>
    <t>Суп гороховый</t>
  </si>
  <si>
    <t>Сложный гарнир</t>
  </si>
  <si>
    <t>Кофейный напиток</t>
  </si>
  <si>
    <t>Каша</t>
  </si>
  <si>
    <t>150/5</t>
  </si>
  <si>
    <t>Гор.напиток</t>
  </si>
  <si>
    <t>Масло сл порц</t>
  </si>
  <si>
    <t>Сыр порц</t>
  </si>
  <si>
    <t>Фрукт</t>
  </si>
  <si>
    <t>Яблоко св</t>
  </si>
  <si>
    <t>30/30</t>
  </si>
  <si>
    <t>50/50</t>
  </si>
  <si>
    <t>Гор. Напиток</t>
  </si>
  <si>
    <t>пр</t>
  </si>
  <si>
    <t>Итого:</t>
  </si>
  <si>
    <t>1-4 кл</t>
  </si>
  <si>
    <t>5-9 кл</t>
  </si>
  <si>
    <t>1-4 кл.</t>
  </si>
  <si>
    <t>Тефтели "Ежики" с соусом</t>
  </si>
  <si>
    <t>50/30</t>
  </si>
  <si>
    <t>МКОУ "Туксинская ООШ"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</si>
</sst>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1" xfId="0" applyBorder="1"/>
    <xf numFmtId="2" fontId="1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right"/>
    </xf>
    <xf numFmtId="0" fontId="0" fillId="0" borderId="0" xfId="0" applyBorder="1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5" xfId="0" applyFont="1" applyBorder="1"/>
    <xf numFmtId="0" fontId="3" fillId="0" borderId="1" xfId="0" applyFon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2" fontId="3" fillId="0" borderId="17" xfId="0" applyNumberFormat="1" applyFont="1" applyFill="1" applyBorder="1" applyAlignment="1">
      <alignment horizontal="center"/>
    </xf>
    <xf numFmtId="0" fontId="3" fillId="0" borderId="8" xfId="0" applyFont="1" applyBorder="1"/>
    <xf numFmtId="0" fontId="1" fillId="0" borderId="17" xfId="0" applyFont="1" applyFill="1" applyBorder="1" applyAlignment="1">
      <alignment wrapText="1"/>
    </xf>
    <xf numFmtId="0" fontId="1" fillId="0" borderId="17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/>
    <xf numFmtId="0" fontId="3" fillId="0" borderId="1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right"/>
    </xf>
    <xf numFmtId="0" fontId="3" fillId="0" borderId="1" xfId="0" applyFont="1" applyFill="1" applyBorder="1" applyProtection="1">
      <protection locked="0"/>
    </xf>
    <xf numFmtId="0" fontId="1" fillId="0" borderId="20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/>
    </xf>
    <xf numFmtId="0" fontId="3" fillId="0" borderId="19" xfId="0" applyFont="1" applyBorder="1"/>
    <xf numFmtId="0" fontId="4" fillId="0" borderId="1" xfId="0" applyFont="1" applyFill="1" applyBorder="1" applyAlignment="1">
      <alignment horizontal="center"/>
    </xf>
    <xf numFmtId="10" fontId="1" fillId="0" borderId="18" xfId="0" applyNumberFormat="1" applyFont="1" applyFill="1" applyBorder="1"/>
    <xf numFmtId="2" fontId="1" fillId="0" borderId="1" xfId="0" applyNumberFormat="1" applyFont="1" applyFill="1" applyBorder="1"/>
    <xf numFmtId="0" fontId="3" fillId="0" borderId="4" xfId="0" applyFont="1" applyFill="1" applyBorder="1"/>
    <xf numFmtId="0" fontId="4" fillId="0" borderId="1" xfId="0" applyFont="1" applyFill="1" applyBorder="1" applyAlignment="1">
      <alignment wrapText="1"/>
    </xf>
    <xf numFmtId="1" fontId="3" fillId="0" borderId="4" xfId="0" applyNumberFormat="1" applyFont="1" applyFill="1" applyBorder="1" applyProtection="1">
      <protection locked="0"/>
    </xf>
    <xf numFmtId="2" fontId="4" fillId="0" borderId="1" xfId="0" applyNumberFormat="1" applyFont="1" applyFill="1" applyBorder="1"/>
    <xf numFmtId="2" fontId="2" fillId="0" borderId="1" xfId="0" applyNumberFormat="1" applyFont="1" applyFill="1" applyBorder="1" applyProtection="1">
      <protection locked="0"/>
    </xf>
    <xf numFmtId="0" fontId="3" fillId="0" borderId="10" xfId="0" applyFont="1" applyBorder="1"/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3" fillId="0" borderId="17" xfId="0" applyFont="1" applyFill="1" applyBorder="1" applyProtection="1">
      <protection locked="0"/>
    </xf>
    <xf numFmtId="2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20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Protection="1"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center"/>
    </xf>
    <xf numFmtId="0" fontId="3" fillId="0" borderId="21" xfId="0" applyFont="1" applyBorder="1"/>
    <xf numFmtId="0" fontId="6" fillId="0" borderId="1" xfId="0" applyFont="1" applyFill="1" applyBorder="1" applyAlignment="1">
      <alignment wrapText="1"/>
    </xf>
    <xf numFmtId="2" fontId="3" fillId="0" borderId="18" xfId="0" applyNumberFormat="1" applyFont="1" applyFill="1" applyBorder="1" applyAlignment="1" applyProtection="1">
      <alignment horizontal="center"/>
      <protection locked="0"/>
    </xf>
    <xf numFmtId="2" fontId="7" fillId="0" borderId="1" xfId="0" applyNumberFormat="1" applyFont="1" applyBorder="1"/>
    <xf numFmtId="0" fontId="1" fillId="0" borderId="17" xfId="0" applyFont="1" applyFill="1" applyBorder="1"/>
    <xf numFmtId="0" fontId="4" fillId="0" borderId="17" xfId="0" applyFont="1" applyFill="1" applyBorder="1"/>
    <xf numFmtId="1" fontId="3" fillId="0" borderId="17" xfId="0" applyNumberFormat="1" applyFont="1" applyFill="1" applyBorder="1" applyProtection="1">
      <protection locked="0"/>
    </xf>
    <xf numFmtId="2" fontId="3" fillId="0" borderId="17" xfId="0" applyNumberFormat="1" applyFont="1" applyFill="1" applyBorder="1" applyProtection="1">
      <protection locked="0"/>
    </xf>
    <xf numFmtId="0" fontId="1" fillId="0" borderId="4" xfId="0" applyFont="1" applyFill="1" applyBorder="1"/>
    <xf numFmtId="2" fontId="3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2" fontId="3" fillId="0" borderId="6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2" fontId="1" fillId="0" borderId="9" xfId="0" applyNumberFormat="1" applyFont="1" applyFill="1" applyBorder="1" applyAlignment="1">
      <alignment horizontal="center"/>
    </xf>
    <xf numFmtId="0" fontId="3" fillId="0" borderId="22" xfId="0" applyFont="1" applyFill="1" applyBorder="1" applyProtection="1">
      <protection locked="0"/>
    </xf>
    <xf numFmtId="0" fontId="3" fillId="0" borderId="3" xfId="0" applyFont="1" applyBorder="1"/>
    <xf numFmtId="0" fontId="3" fillId="0" borderId="13" xfId="0" applyFont="1" applyBorder="1"/>
    <xf numFmtId="0" fontId="3" fillId="0" borderId="23" xfId="0" applyFont="1" applyBorder="1"/>
    <xf numFmtId="0" fontId="3" fillId="0" borderId="24" xfId="0" applyFont="1" applyBorder="1"/>
    <xf numFmtId="2" fontId="2" fillId="0" borderId="1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0" fontId="8" fillId="0" borderId="1" xfId="0" applyFont="1" applyBorder="1"/>
    <xf numFmtId="0" fontId="0" fillId="0" borderId="25" xfId="0" applyBorder="1" applyAlignment="1">
      <alignment horizontal="center"/>
    </xf>
    <xf numFmtId="0" fontId="3" fillId="0" borderId="6" xfId="0" applyFont="1" applyFill="1" applyBorder="1" applyProtection="1">
      <protection locked="0"/>
    </xf>
    <xf numFmtId="0" fontId="5" fillId="0" borderId="6" xfId="0" applyFont="1" applyFill="1" applyBorder="1"/>
    <xf numFmtId="0" fontId="5" fillId="0" borderId="6" xfId="0" applyFont="1" applyFill="1" applyBorder="1" applyAlignment="1">
      <alignment wrapText="1"/>
    </xf>
    <xf numFmtId="1" fontId="3" fillId="0" borderId="6" xfId="0" applyNumberFormat="1" applyFont="1" applyFill="1" applyBorder="1" applyAlignment="1" applyProtection="1">
      <alignment horizontal="center"/>
      <protection locked="0"/>
    </xf>
    <xf numFmtId="4" fontId="3" fillId="0" borderId="6" xfId="0" applyNumberFormat="1" applyFont="1" applyFill="1" applyBorder="1" applyAlignment="1" applyProtection="1">
      <alignment horizontal="center"/>
      <protection locked="0"/>
    </xf>
    <xf numFmtId="2" fontId="5" fillId="0" borderId="6" xfId="0" applyNumberFormat="1" applyFont="1" applyFill="1" applyBorder="1" applyAlignment="1">
      <alignment horizontal="center"/>
    </xf>
    <xf numFmtId="0" fontId="3" fillId="0" borderId="26" xfId="0" applyFont="1" applyBorder="1"/>
    <xf numFmtId="0" fontId="1" fillId="0" borderId="11" xfId="0" applyFont="1" applyFill="1" applyBorder="1" applyAlignment="1">
      <alignment horizontal="right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center"/>
    </xf>
    <xf numFmtId="2" fontId="1" fillId="0" borderId="11" xfId="0" applyNumberFormat="1" applyFont="1" applyFill="1" applyBorder="1" applyAlignment="1">
      <alignment horizontal="center"/>
    </xf>
    <xf numFmtId="2" fontId="1" fillId="0" borderId="12" xfId="0" applyNumberFormat="1" applyFont="1" applyFill="1" applyBorder="1" applyAlignment="1">
      <alignment horizontal="center"/>
    </xf>
    <xf numFmtId="0" fontId="3" fillId="0" borderId="18" xfId="0" applyFont="1" applyBorder="1"/>
    <xf numFmtId="0" fontId="0" fillId="0" borderId="3" xfId="0" applyBorder="1"/>
    <xf numFmtId="0" fontId="3" fillId="0" borderId="27" xfId="0" applyFont="1" applyBorder="1"/>
    <xf numFmtId="0" fontId="3" fillId="0" borderId="18" xfId="0" applyFont="1" applyFill="1" applyBorder="1" applyProtection="1">
      <protection locked="0"/>
    </xf>
    <xf numFmtId="0" fontId="5" fillId="0" borderId="4" xfId="0" applyFont="1" applyFill="1" applyBorder="1"/>
    <xf numFmtId="0" fontId="5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4" fontId="3" fillId="0" borderId="4" xfId="0" applyNumberFormat="1" applyFont="1" applyFill="1" applyBorder="1" applyAlignment="1" applyProtection="1">
      <alignment horizontal="center"/>
      <protection locked="0"/>
    </xf>
    <xf numFmtId="2" fontId="5" fillId="0" borderId="4" xfId="0" applyNumberFormat="1" applyFont="1" applyFill="1" applyBorder="1" applyAlignment="1">
      <alignment horizontal="center"/>
    </xf>
    <xf numFmtId="2" fontId="5" fillId="0" borderId="7" xfId="0" applyNumberFormat="1" applyFont="1" applyFill="1" applyBorder="1" applyAlignment="1">
      <alignment horizontal="center"/>
    </xf>
    <xf numFmtId="0" fontId="3" fillId="2" borderId="2" xfId="0" applyFont="1" applyFill="1" applyBorder="1" applyAlignment="1" applyProtection="1">
      <protection locked="0"/>
    </xf>
    <xf numFmtId="0" fontId="3" fillId="2" borderId="16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4"/>
  <sheetViews>
    <sheetView tabSelected="1" zoomScale="90" zoomScaleNormal="90" workbookViewId="0"/>
  </sheetViews>
  <sheetFormatPr defaultRowHeight="15"/>
  <cols>
    <col min="1" max="1" width="12.140625" customWidth="1"/>
    <col min="2" max="2" width="11.5703125" customWidth="1"/>
    <col min="3" max="3" width="8" customWidth="1"/>
    <col min="4" max="4" width="31.28515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6" t="s">
        <v>0</v>
      </c>
      <c r="B1" s="98" t="s">
        <v>44</v>
      </c>
      <c r="C1" s="99"/>
      <c r="D1" s="100"/>
      <c r="E1" s="6" t="s">
        <v>1</v>
      </c>
      <c r="F1" s="7"/>
      <c r="G1" s="6"/>
      <c r="H1" s="6"/>
      <c r="I1" s="6" t="s">
        <v>2</v>
      </c>
      <c r="J1" s="8">
        <v>44498</v>
      </c>
    </row>
    <row r="2" spans="1:10" ht="7.5" customHeight="1" thickBot="1">
      <c r="A2" s="6"/>
      <c r="B2" s="6"/>
      <c r="C2" s="6"/>
      <c r="D2" s="6"/>
      <c r="E2" s="6"/>
      <c r="F2" s="51"/>
      <c r="G2" s="6"/>
      <c r="H2" s="6"/>
      <c r="I2" s="6"/>
      <c r="J2" s="6"/>
    </row>
    <row r="3" spans="1:10" ht="15.75" thickBot="1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50" t="s">
        <v>8</v>
      </c>
      <c r="G3" s="10" t="s">
        <v>9</v>
      </c>
      <c r="H3" s="10" t="s">
        <v>10</v>
      </c>
      <c r="I3" s="10" t="s">
        <v>11</v>
      </c>
      <c r="J3" s="11" t="s">
        <v>12</v>
      </c>
    </row>
    <row r="4" spans="1:10">
      <c r="A4" s="12" t="s">
        <v>13</v>
      </c>
      <c r="B4" s="13" t="s">
        <v>27</v>
      </c>
      <c r="C4" s="14">
        <v>384</v>
      </c>
      <c r="D4" s="15" t="s">
        <v>23</v>
      </c>
      <c r="E4" s="16" t="s">
        <v>28</v>
      </c>
      <c r="F4" s="49">
        <v>15.49</v>
      </c>
      <c r="G4" s="17">
        <v>181.46</v>
      </c>
      <c r="H4" s="17">
        <v>5.52</v>
      </c>
      <c r="I4" s="17">
        <v>5.67</v>
      </c>
      <c r="J4" s="17">
        <v>26.99</v>
      </c>
    </row>
    <row r="5" spans="1:10">
      <c r="A5" s="18" t="s">
        <v>39</v>
      </c>
      <c r="B5" s="13" t="s">
        <v>29</v>
      </c>
      <c r="C5" s="14">
        <v>958</v>
      </c>
      <c r="D5" s="19" t="s">
        <v>26</v>
      </c>
      <c r="E5" s="20">
        <v>200</v>
      </c>
      <c r="F5" s="53">
        <v>13.87</v>
      </c>
      <c r="G5" s="17">
        <v>123.3</v>
      </c>
      <c r="H5" s="17">
        <v>4.2</v>
      </c>
      <c r="I5" s="17">
        <v>3.4</v>
      </c>
      <c r="J5" s="17">
        <v>18.8</v>
      </c>
    </row>
    <row r="6" spans="1:10">
      <c r="A6" s="18"/>
      <c r="B6" s="13" t="s">
        <v>14</v>
      </c>
      <c r="C6" s="14" t="s">
        <v>19</v>
      </c>
      <c r="D6" s="19" t="s">
        <v>20</v>
      </c>
      <c r="E6" s="20">
        <v>30</v>
      </c>
      <c r="F6" s="45">
        <v>6.19</v>
      </c>
      <c r="G6" s="21">
        <v>93.53</v>
      </c>
      <c r="H6" s="21">
        <v>3.16</v>
      </c>
      <c r="I6" s="21">
        <v>0.4</v>
      </c>
      <c r="J6" s="21">
        <v>19.32</v>
      </c>
    </row>
    <row r="7" spans="1:10">
      <c r="A7" s="18"/>
      <c r="B7" s="13"/>
      <c r="C7" s="22">
        <v>96</v>
      </c>
      <c r="D7" s="52" t="s">
        <v>30</v>
      </c>
      <c r="E7" s="23">
        <v>10</v>
      </c>
      <c r="F7" s="45">
        <v>6.16</v>
      </c>
      <c r="G7" s="24">
        <v>77</v>
      </c>
      <c r="H7" s="24">
        <v>0.01</v>
      </c>
      <c r="I7" s="24">
        <v>8.3000000000000007</v>
      </c>
      <c r="J7" s="24">
        <v>0.06</v>
      </c>
    </row>
    <row r="8" spans="1:10">
      <c r="A8" s="18"/>
      <c r="B8" s="13"/>
      <c r="C8" s="27">
        <v>97</v>
      </c>
      <c r="D8" s="25" t="s">
        <v>31</v>
      </c>
      <c r="E8" s="26">
        <v>15</v>
      </c>
      <c r="F8" s="46">
        <v>10.72</v>
      </c>
      <c r="G8" s="3">
        <v>53.75</v>
      </c>
      <c r="H8" s="3">
        <v>3.48</v>
      </c>
      <c r="I8" s="3">
        <v>4.43</v>
      </c>
      <c r="J8" s="3">
        <v>6.65</v>
      </c>
    </row>
    <row r="9" spans="1:10">
      <c r="A9" s="18"/>
      <c r="B9" s="28" t="s">
        <v>32</v>
      </c>
      <c r="C9" s="6">
        <v>338</v>
      </c>
      <c r="D9" s="29" t="s">
        <v>33</v>
      </c>
      <c r="E9" s="30">
        <v>40</v>
      </c>
      <c r="F9" s="47">
        <v>7.72</v>
      </c>
      <c r="G9" s="2">
        <v>26.84</v>
      </c>
      <c r="H9" s="2">
        <v>0.32</v>
      </c>
      <c r="I9" s="2">
        <v>2.2000000000000002</v>
      </c>
      <c r="J9" s="2">
        <v>1.72</v>
      </c>
    </row>
    <row r="10" spans="1:10" ht="13.15" customHeight="1">
      <c r="A10" s="31"/>
      <c r="B10" s="28"/>
      <c r="C10" s="14"/>
      <c r="D10" s="13"/>
      <c r="E10" s="32"/>
      <c r="F10" s="48"/>
      <c r="G10" s="33"/>
      <c r="H10" s="34"/>
      <c r="I10" s="34"/>
      <c r="J10" s="34"/>
    </row>
    <row r="11" spans="1:10">
      <c r="A11" s="18"/>
      <c r="B11" s="35"/>
      <c r="C11" s="14"/>
      <c r="D11" s="36" t="s">
        <v>38</v>
      </c>
      <c r="E11" s="37"/>
      <c r="F11" s="39">
        <v>60.15</v>
      </c>
      <c r="G11" s="38">
        <v>555.88</v>
      </c>
      <c r="H11" s="38">
        <v>16.690000000000001</v>
      </c>
      <c r="I11" s="38">
        <v>24.4</v>
      </c>
      <c r="J11" s="38">
        <v>73.540000000000006</v>
      </c>
    </row>
    <row r="12" spans="1:10" ht="15.75" thickBot="1">
      <c r="A12" s="40"/>
      <c r="B12" s="44"/>
      <c r="C12" s="55"/>
      <c r="D12" s="56"/>
      <c r="E12" s="57"/>
      <c r="F12" s="58"/>
      <c r="G12" s="55"/>
      <c r="H12" s="55"/>
      <c r="I12" s="55"/>
      <c r="J12" s="55"/>
    </row>
    <row r="13" spans="1:10">
      <c r="A13" s="68" t="s">
        <v>15</v>
      </c>
      <c r="B13" s="66" t="s">
        <v>16</v>
      </c>
      <c r="C13" s="61">
        <v>139</v>
      </c>
      <c r="D13" s="61" t="s">
        <v>24</v>
      </c>
      <c r="E13" s="78">
        <v>150</v>
      </c>
      <c r="F13" s="62">
        <v>8.9700000000000006</v>
      </c>
      <c r="G13" s="63">
        <v>76.95</v>
      </c>
      <c r="H13" s="63">
        <v>4.5</v>
      </c>
      <c r="I13" s="63">
        <v>1.95</v>
      </c>
      <c r="J13" s="64">
        <v>10.35</v>
      </c>
    </row>
    <row r="14" spans="1:10" ht="15" customHeight="1">
      <c r="A14" s="69" t="s">
        <v>41</v>
      </c>
      <c r="B14" s="67" t="s">
        <v>17</v>
      </c>
      <c r="C14" s="14">
        <v>462</v>
      </c>
      <c r="D14" s="15" t="s">
        <v>42</v>
      </c>
      <c r="E14" s="16" t="s">
        <v>43</v>
      </c>
      <c r="F14" s="3">
        <v>37.35</v>
      </c>
      <c r="G14" s="2">
        <v>102.72</v>
      </c>
      <c r="H14" s="2">
        <v>5.7</v>
      </c>
      <c r="I14" s="2">
        <v>11.52</v>
      </c>
      <c r="J14" s="65">
        <v>5.16</v>
      </c>
    </row>
    <row r="15" spans="1:10">
      <c r="A15" s="69"/>
      <c r="B15" s="67" t="s">
        <v>18</v>
      </c>
      <c r="C15" s="14">
        <v>723</v>
      </c>
      <c r="D15" s="15" t="s">
        <v>25</v>
      </c>
      <c r="E15" s="16" t="s">
        <v>35</v>
      </c>
      <c r="F15" s="3">
        <v>19.13</v>
      </c>
      <c r="G15" s="2">
        <v>51.61</v>
      </c>
      <c r="H15" s="2">
        <v>1.67</v>
      </c>
      <c r="I15" s="2">
        <v>1.72</v>
      </c>
      <c r="J15" s="65">
        <v>8.6</v>
      </c>
    </row>
    <row r="16" spans="1:10">
      <c r="A16" s="69"/>
      <c r="B16" s="67" t="s">
        <v>36</v>
      </c>
      <c r="C16" s="14">
        <v>943</v>
      </c>
      <c r="D16" s="15" t="s">
        <v>22</v>
      </c>
      <c r="E16" s="16">
        <v>200</v>
      </c>
      <c r="F16" s="3">
        <v>2.72</v>
      </c>
      <c r="G16" s="2">
        <v>40</v>
      </c>
      <c r="H16" s="2">
        <v>0.53</v>
      </c>
      <c r="I16" s="2">
        <v>0</v>
      </c>
      <c r="J16" s="65">
        <v>9.4700000000000006</v>
      </c>
    </row>
    <row r="17" spans="1:17">
      <c r="A17" s="69"/>
      <c r="B17" s="67" t="s">
        <v>14</v>
      </c>
      <c r="C17" s="27" t="s">
        <v>37</v>
      </c>
      <c r="D17" s="15" t="s">
        <v>21</v>
      </c>
      <c r="E17" s="16">
        <v>30</v>
      </c>
      <c r="F17" s="3">
        <v>3.41</v>
      </c>
      <c r="G17" s="2">
        <v>137.94</v>
      </c>
      <c r="H17" s="2">
        <v>3.36</v>
      </c>
      <c r="I17" s="2">
        <v>0.66</v>
      </c>
      <c r="J17" s="65">
        <v>29.64</v>
      </c>
      <c r="N17" s="5"/>
      <c r="P17" s="5"/>
    </row>
    <row r="18" spans="1:17">
      <c r="A18" s="69"/>
      <c r="B18" s="67"/>
      <c r="C18" s="14"/>
      <c r="D18" s="15"/>
      <c r="E18" s="16"/>
      <c r="F18" s="3"/>
      <c r="G18" s="2"/>
      <c r="H18" s="2"/>
      <c r="I18" s="2"/>
      <c r="J18" s="65"/>
    </row>
    <row r="19" spans="1:17">
      <c r="A19" s="69"/>
      <c r="B19" s="67"/>
      <c r="C19" s="14"/>
      <c r="D19" s="36" t="s">
        <v>38</v>
      </c>
      <c r="E19" s="32"/>
      <c r="F19" s="71">
        <v>71.58</v>
      </c>
      <c r="G19" s="43">
        <v>409.22</v>
      </c>
      <c r="H19" s="43">
        <v>15.76</v>
      </c>
      <c r="I19" s="43">
        <v>15.85</v>
      </c>
      <c r="J19" s="72">
        <v>63.22</v>
      </c>
    </row>
    <row r="20" spans="1:17" ht="15.75" thickBot="1">
      <c r="A20" s="70"/>
      <c r="B20" s="81"/>
      <c r="C20" s="82"/>
      <c r="D20" s="83"/>
      <c r="E20" s="84"/>
      <c r="F20" s="85"/>
      <c r="G20" s="86"/>
      <c r="H20" s="86"/>
      <c r="I20" s="86"/>
      <c r="J20" s="87"/>
      <c r="Q20" s="74"/>
    </row>
    <row r="21" spans="1:17">
      <c r="A21" s="90" t="s">
        <v>13</v>
      </c>
      <c r="B21" s="75" t="s">
        <v>17</v>
      </c>
      <c r="C21" s="76">
        <v>462</v>
      </c>
      <c r="D21" s="77" t="s">
        <v>42</v>
      </c>
      <c r="E21" s="78" t="s">
        <v>34</v>
      </c>
      <c r="F21" s="62">
        <v>37.35</v>
      </c>
      <c r="G21" s="79">
        <v>102.72</v>
      </c>
      <c r="H21" s="80">
        <v>5.7</v>
      </c>
      <c r="I21" s="80">
        <v>11.52</v>
      </c>
      <c r="J21" s="97">
        <v>5.16</v>
      </c>
    </row>
    <row r="22" spans="1:17">
      <c r="A22" s="31" t="s">
        <v>40</v>
      </c>
      <c r="B22" s="91" t="s">
        <v>18</v>
      </c>
      <c r="C22" s="92">
        <v>723</v>
      </c>
      <c r="D22" s="93" t="s">
        <v>25</v>
      </c>
      <c r="E22" s="94" t="s">
        <v>35</v>
      </c>
      <c r="F22" s="49">
        <v>19.13</v>
      </c>
      <c r="G22" s="95">
        <v>51.61</v>
      </c>
      <c r="H22" s="96">
        <v>1.67</v>
      </c>
      <c r="I22" s="96">
        <v>1.72</v>
      </c>
      <c r="J22" s="96">
        <v>8.6</v>
      </c>
    </row>
    <row r="23" spans="1:17">
      <c r="A23" s="31"/>
      <c r="B23" s="88" t="s">
        <v>36</v>
      </c>
      <c r="C23" s="59">
        <v>943</v>
      </c>
      <c r="D23" s="25" t="s">
        <v>22</v>
      </c>
      <c r="E23" s="26">
        <v>200</v>
      </c>
      <c r="F23" s="60">
        <v>2.72</v>
      </c>
      <c r="G23" s="24">
        <v>40</v>
      </c>
      <c r="H23" s="24">
        <v>0.53</v>
      </c>
      <c r="I23" s="24">
        <v>0</v>
      </c>
      <c r="J23" s="24">
        <v>9.4700000000000006</v>
      </c>
      <c r="P23" s="5"/>
    </row>
    <row r="24" spans="1:17">
      <c r="A24" s="31"/>
      <c r="B24" s="67" t="s">
        <v>14</v>
      </c>
      <c r="C24" s="14" t="s">
        <v>37</v>
      </c>
      <c r="D24" s="15" t="s">
        <v>21</v>
      </c>
      <c r="E24" s="16">
        <v>30</v>
      </c>
      <c r="F24" s="3">
        <v>3.41</v>
      </c>
      <c r="G24" s="2">
        <v>137.94</v>
      </c>
      <c r="H24" s="2">
        <v>3.36</v>
      </c>
      <c r="I24" s="2">
        <v>0.66</v>
      </c>
      <c r="J24" s="2">
        <v>29.64</v>
      </c>
    </row>
    <row r="25" spans="1:17">
      <c r="A25" s="31"/>
      <c r="B25" s="67"/>
      <c r="C25" s="14"/>
      <c r="D25" s="15"/>
      <c r="E25" s="16"/>
      <c r="F25" s="3"/>
      <c r="G25" s="2"/>
      <c r="H25" s="2"/>
      <c r="I25" s="2"/>
      <c r="J25" s="2"/>
      <c r="M25" s="5"/>
    </row>
    <row r="26" spans="1:17">
      <c r="A26" s="31"/>
      <c r="B26" s="67"/>
      <c r="C26" s="27"/>
      <c r="D26" s="36" t="s">
        <v>38</v>
      </c>
      <c r="E26" s="16"/>
      <c r="F26" s="71">
        <v>61.94</v>
      </c>
      <c r="G26" s="43">
        <f>SUM(G21:G25)</f>
        <v>332.27</v>
      </c>
      <c r="H26" s="43">
        <f>SUM(H21:H25)</f>
        <v>11.26</v>
      </c>
      <c r="I26" s="43">
        <f>SUM(I21:I25)</f>
        <v>13.9</v>
      </c>
      <c r="J26" s="43">
        <f>SUM(J21:J25)</f>
        <v>52.870000000000005</v>
      </c>
    </row>
    <row r="27" spans="1:17">
      <c r="A27" s="31"/>
      <c r="B27" s="67"/>
      <c r="C27" s="27"/>
      <c r="D27" s="15"/>
      <c r="E27" s="16"/>
      <c r="F27" s="3"/>
      <c r="G27" s="2"/>
      <c r="H27" s="2"/>
      <c r="I27" s="2"/>
      <c r="J27" s="2"/>
    </row>
    <row r="28" spans="1:17" ht="15.75">
      <c r="A28" s="31"/>
      <c r="B28" s="89"/>
      <c r="C28" s="1"/>
      <c r="D28" s="73"/>
      <c r="E28" s="1"/>
      <c r="F28" s="54"/>
      <c r="G28" s="54"/>
      <c r="H28" s="54"/>
      <c r="I28" s="54"/>
      <c r="J28" s="54"/>
    </row>
    <row r="29" spans="1:17">
      <c r="A29" s="88"/>
      <c r="B29" s="67"/>
      <c r="C29" s="41"/>
      <c r="D29" s="36"/>
      <c r="E29" s="42"/>
      <c r="F29" s="4"/>
      <c r="G29" s="4"/>
      <c r="H29" s="4"/>
      <c r="I29" s="4"/>
      <c r="J29" s="4"/>
    </row>
    <row r="32" spans="1:17">
      <c r="H32" s="5"/>
    </row>
    <row r="34" spans="7:7">
      <c r="G34" s="5"/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29.10.21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Лариса</cp:lastModifiedBy>
  <cp:revision/>
  <cp:lastPrinted>2021-09-16T12:35:32Z</cp:lastPrinted>
  <dcterms:created xsi:type="dcterms:W3CDTF">2015-06-05T18:19:34Z</dcterms:created>
  <dcterms:modified xsi:type="dcterms:W3CDTF">2021-10-28T11:04:29Z</dcterms:modified>
</cp:coreProperties>
</file>