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1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/>
  <c r="G30"/>
  <c r="H30"/>
  <c r="I30"/>
  <c r="J30"/>
  <c r="F21"/>
  <c r="G21"/>
  <c r="I21"/>
  <c r="J21"/>
  <c r="F11"/>
  <c r="G11"/>
  <c r="H11"/>
  <c r="I11"/>
  <c r="J11"/>
</calcChain>
</file>

<file path=xl/sharedStrings.xml><?xml version="1.0" encoding="utf-8"?>
<sst xmlns="http://schemas.openxmlformats.org/spreadsheetml/2006/main" count="59" uniqueCount="44">
  <si>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</si>
  <si>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</si>
  <si>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</si>
  <si>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</si>
  <si>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</si>
  <si>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</si>
  <si>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</si>
  <si>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</si>
  <si>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</si>
  <si>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</si>
  <si>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</si>
  <si>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</si>
  <si>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</si>
  <si>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</si>
  <si>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</si>
  <si>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</si>
  <si>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</si>
  <si>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</si>
  <si>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</si>
  <si>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</si>
  <si>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</si>
  <si>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</si>
  <si>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</si>
  <si>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</si>
  <si>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</si>
  <si>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</si>
  <si>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</si>
  <si>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</si>
  <si>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</si>
  <si>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</si>
  <si>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напиток</t>
  </si>
  <si>
    <t>каша</t>
  </si>
  <si>
    <t>Каша "Дружба" с маслом</t>
  </si>
  <si>
    <t>Суп гороховый</t>
  </si>
  <si>
    <t>Печень по-строгановски</t>
  </si>
  <si>
    <t>30/50</t>
  </si>
  <si>
    <t>Сложный гарнир</t>
  </si>
  <si>
    <t>Сыр( порциями)</t>
  </si>
  <si>
    <t>Кофейный напиток</t>
  </si>
  <si>
    <t>75/50</t>
  </si>
  <si>
    <t>к/к</t>
  </si>
  <si>
    <t>Сок натуральный</t>
  </si>
  <si>
    <t>Помидор св в нарезке</t>
  </si>
  <si>
    <t>МКОУ "Туксинская 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</si>
</sst>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="70" zoomScaleNormal="70" workbookViewId="0">
      <selection activeCell="A4" sqref="A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9" t="s">
        <v>43</v>
      </c>
      <c r="C1" s="70"/>
      <c r="D1" s="71"/>
      <c r="E1" s="7" t="s">
        <v>1</v>
      </c>
      <c r="F1" s="8"/>
      <c r="G1" s="7"/>
      <c r="H1" s="7"/>
      <c r="I1" s="7" t="s">
        <v>2</v>
      </c>
      <c r="J1" s="9">
        <v>44470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31</v>
      </c>
      <c r="C4" s="15">
        <v>384</v>
      </c>
      <c r="D4" s="16" t="s">
        <v>32</v>
      </c>
      <c r="E4" s="17" t="s">
        <v>27</v>
      </c>
      <c r="F4" s="62">
        <v>17.600000000000001</v>
      </c>
      <c r="G4" s="18">
        <v>240</v>
      </c>
      <c r="H4" s="18">
        <v>7.3</v>
      </c>
      <c r="I4" s="18">
        <v>7.5</v>
      </c>
      <c r="J4" s="18">
        <v>35.700000000000003</v>
      </c>
    </row>
    <row r="5" spans="1:10">
      <c r="A5" s="19"/>
      <c r="B5" s="14"/>
      <c r="C5" s="15">
        <v>97</v>
      </c>
      <c r="D5" s="20" t="s">
        <v>37</v>
      </c>
      <c r="E5" s="21">
        <v>15</v>
      </c>
      <c r="F5" s="68">
        <v>11.11</v>
      </c>
      <c r="G5" s="18">
        <v>53.75</v>
      </c>
      <c r="H5" s="18">
        <v>3.48</v>
      </c>
      <c r="I5" s="18">
        <v>4.43</v>
      </c>
      <c r="J5" s="18">
        <v>6.65</v>
      </c>
    </row>
    <row r="6" spans="1:10">
      <c r="A6" s="19" t="s">
        <v>28</v>
      </c>
      <c r="B6" s="14"/>
      <c r="C6" s="15">
        <v>96</v>
      </c>
      <c r="D6" s="20" t="s">
        <v>23</v>
      </c>
      <c r="E6" s="21">
        <v>10</v>
      </c>
      <c r="F6" s="58">
        <v>5.54</v>
      </c>
      <c r="G6" s="22">
        <v>77</v>
      </c>
      <c r="H6" s="22">
        <v>0.01</v>
      </c>
      <c r="I6" s="22">
        <v>8.3000000000000007</v>
      </c>
      <c r="J6" s="22">
        <v>0.06</v>
      </c>
    </row>
    <row r="7" spans="1:10">
      <c r="A7" s="19"/>
      <c r="B7" s="14" t="s">
        <v>14</v>
      </c>
      <c r="C7" s="23">
        <v>958</v>
      </c>
      <c r="D7" s="65" t="s">
        <v>38</v>
      </c>
      <c r="E7" s="24">
        <v>200</v>
      </c>
      <c r="F7" s="58">
        <v>12.64</v>
      </c>
      <c r="G7" s="25">
        <v>123.3</v>
      </c>
      <c r="H7" s="25">
        <v>4.2</v>
      </c>
      <c r="I7" s="25">
        <v>3.4</v>
      </c>
      <c r="J7" s="25">
        <v>18.8</v>
      </c>
    </row>
    <row r="8" spans="1:10">
      <c r="A8" s="19"/>
      <c r="B8" s="14" t="s">
        <v>15</v>
      </c>
      <c r="C8" s="28" t="s">
        <v>21</v>
      </c>
      <c r="D8" s="26" t="s">
        <v>22</v>
      </c>
      <c r="E8" s="27">
        <v>30</v>
      </c>
      <c r="F8" s="59">
        <v>5.37</v>
      </c>
      <c r="G8" s="4">
        <v>93.53</v>
      </c>
      <c r="H8" s="4">
        <v>3.16</v>
      </c>
      <c r="I8" s="4">
        <v>0.4</v>
      </c>
      <c r="J8" s="4">
        <v>19.32</v>
      </c>
    </row>
    <row r="9" spans="1:10">
      <c r="A9" s="19"/>
      <c r="B9" s="29"/>
      <c r="C9" s="7"/>
      <c r="D9" s="30"/>
      <c r="E9" s="31"/>
      <c r="F9" s="60"/>
      <c r="G9" s="2"/>
      <c r="H9" s="2"/>
      <c r="I9" s="2"/>
      <c r="J9" s="2"/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f>SUM(F4:F10)</f>
        <v>52.26</v>
      </c>
      <c r="G11" s="39">
        <f>SUM(G4:G10)</f>
        <v>587.58000000000004</v>
      </c>
      <c r="H11" s="39">
        <f>SUM(H4:H10)</f>
        <v>18.149999999999999</v>
      </c>
      <c r="I11" s="39">
        <f>SUM(I4:I10)</f>
        <v>24.029999999999998</v>
      </c>
      <c r="J11" s="39">
        <f>SUM(J4:J10)</f>
        <v>80.53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14" t="s">
        <v>18</v>
      </c>
      <c r="C14" s="15">
        <v>139</v>
      </c>
      <c r="D14" s="16" t="s">
        <v>33</v>
      </c>
      <c r="E14" s="17">
        <v>200</v>
      </c>
      <c r="F14" s="4">
        <v>7.87</v>
      </c>
      <c r="G14" s="2">
        <v>102.6</v>
      </c>
      <c r="H14" s="2">
        <v>6</v>
      </c>
      <c r="I14" s="2">
        <v>2.6</v>
      </c>
      <c r="J14" s="2">
        <v>13.8</v>
      </c>
    </row>
    <row r="15" spans="1:10" ht="15" customHeight="1">
      <c r="A15" s="19" t="s">
        <v>28</v>
      </c>
      <c r="B15" s="14" t="s">
        <v>19</v>
      </c>
      <c r="C15" s="15">
        <v>439</v>
      </c>
      <c r="D15" s="16" t="s">
        <v>34</v>
      </c>
      <c r="E15" s="17" t="s">
        <v>35</v>
      </c>
      <c r="F15" s="4">
        <v>35.14</v>
      </c>
      <c r="G15" s="2">
        <v>136.96</v>
      </c>
      <c r="H15" s="2">
        <v>7.6</v>
      </c>
      <c r="I15" s="2">
        <v>15.36</v>
      </c>
      <c r="J15" s="2">
        <v>6.88</v>
      </c>
    </row>
    <row r="16" spans="1:10">
      <c r="A16" s="19"/>
      <c r="B16" s="14" t="s">
        <v>20</v>
      </c>
      <c r="C16" s="15">
        <v>723</v>
      </c>
      <c r="D16" s="16" t="s">
        <v>36</v>
      </c>
      <c r="E16" s="17" t="s">
        <v>39</v>
      </c>
      <c r="F16" s="4">
        <v>14.89</v>
      </c>
      <c r="G16" s="2">
        <v>77.42</v>
      </c>
      <c r="H16" s="2">
        <v>2.5</v>
      </c>
      <c r="I16" s="2">
        <v>2.58</v>
      </c>
      <c r="J16" s="2">
        <v>10.75</v>
      </c>
    </row>
    <row r="17" spans="1:16">
      <c r="A17" s="19"/>
      <c r="B17" s="14" t="s">
        <v>30</v>
      </c>
      <c r="C17" s="28" t="s">
        <v>40</v>
      </c>
      <c r="D17" s="16" t="s">
        <v>41</v>
      </c>
      <c r="E17" s="17">
        <v>200</v>
      </c>
      <c r="F17" s="4">
        <v>18.03</v>
      </c>
      <c r="G17" s="2">
        <v>76.900000000000006</v>
      </c>
      <c r="H17" s="2">
        <v>0.9</v>
      </c>
      <c r="I17" s="2">
        <v>0.18</v>
      </c>
      <c r="J17" s="2">
        <v>17.71</v>
      </c>
    </row>
    <row r="18" spans="1:16">
      <c r="A18" s="19"/>
      <c r="B18" s="14" t="s">
        <v>15</v>
      </c>
      <c r="C18" s="28" t="s">
        <v>21</v>
      </c>
      <c r="D18" s="16" t="s">
        <v>25</v>
      </c>
      <c r="E18" s="17">
        <v>30</v>
      </c>
      <c r="F18" s="4">
        <v>2.95</v>
      </c>
      <c r="G18" s="2">
        <v>137.94</v>
      </c>
      <c r="H18" s="2">
        <v>3.36</v>
      </c>
      <c r="I18" s="2">
        <v>0.66</v>
      </c>
      <c r="J18" s="2">
        <v>29.64</v>
      </c>
      <c r="P18" s="6"/>
    </row>
    <row r="19" spans="1:16">
      <c r="A19" s="19"/>
      <c r="B19" s="1"/>
      <c r="C19" s="1"/>
      <c r="D19" s="1"/>
      <c r="E19" s="1"/>
      <c r="F19" s="1"/>
      <c r="G19" s="1"/>
      <c r="H19" s="1"/>
      <c r="I19" s="1"/>
      <c r="J19" s="1"/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f>SUM(F14:F20)</f>
        <v>78.88000000000001</v>
      </c>
      <c r="G21" s="66">
        <f>SUM(G14:G20)</f>
        <v>531.81999999999994</v>
      </c>
      <c r="H21" s="66">
        <v>20.36</v>
      </c>
      <c r="I21" s="66">
        <f>SUM(I14:I20)</f>
        <v>21.38</v>
      </c>
      <c r="J21" s="66">
        <f>SUM(J14:J20)</f>
        <v>78.78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>
      <c r="A23" s="13" t="s">
        <v>26</v>
      </c>
      <c r="B23" s="49" t="s">
        <v>17</v>
      </c>
      <c r="C23" s="28">
        <v>72</v>
      </c>
      <c r="D23" s="16" t="s">
        <v>42</v>
      </c>
      <c r="E23" s="17">
        <v>35</v>
      </c>
      <c r="F23" s="4">
        <v>8.56</v>
      </c>
      <c r="G23" s="2">
        <v>30.26</v>
      </c>
      <c r="H23" s="2">
        <v>0.37</v>
      </c>
      <c r="I23" s="2">
        <v>0.09</v>
      </c>
      <c r="J23" s="2">
        <v>1.72</v>
      </c>
      <c r="P23" s="6"/>
    </row>
    <row r="24" spans="1:16">
      <c r="A24" s="19"/>
      <c r="B24" s="14" t="s">
        <v>19</v>
      </c>
      <c r="C24" s="28">
        <v>439</v>
      </c>
      <c r="D24" s="16" t="s">
        <v>34</v>
      </c>
      <c r="E24" s="17" t="s">
        <v>35</v>
      </c>
      <c r="F24" s="4">
        <v>35.14</v>
      </c>
      <c r="G24" s="2">
        <v>136.96</v>
      </c>
      <c r="H24" s="2">
        <v>7.6</v>
      </c>
      <c r="I24" s="2">
        <v>15.36</v>
      </c>
      <c r="J24" s="2">
        <v>6.88</v>
      </c>
    </row>
    <row r="25" spans="1:16">
      <c r="A25" s="32"/>
      <c r="B25" s="14" t="s">
        <v>20</v>
      </c>
      <c r="C25" s="28">
        <v>723</v>
      </c>
      <c r="D25" s="16" t="s">
        <v>36</v>
      </c>
      <c r="E25" s="17" t="s">
        <v>39</v>
      </c>
      <c r="F25" s="2">
        <v>14.89</v>
      </c>
      <c r="G25" s="2">
        <v>77.42</v>
      </c>
      <c r="H25" s="2">
        <v>2.5</v>
      </c>
      <c r="I25" s="2">
        <v>2.58</v>
      </c>
      <c r="J25" s="2">
        <v>10.75</v>
      </c>
    </row>
    <row r="26" spans="1:16">
      <c r="A26" s="19"/>
      <c r="B26" s="14" t="s">
        <v>14</v>
      </c>
      <c r="C26" s="23">
        <v>943</v>
      </c>
      <c r="D26" s="65" t="s">
        <v>29</v>
      </c>
      <c r="E26" s="24">
        <v>200</v>
      </c>
      <c r="F26" s="58">
        <v>2.21</v>
      </c>
      <c r="G26" s="25">
        <v>40</v>
      </c>
      <c r="H26" s="25">
        <v>0.53</v>
      </c>
      <c r="I26" s="25">
        <v>0</v>
      </c>
      <c r="J26" s="25">
        <v>9.4700000000000006</v>
      </c>
    </row>
    <row r="27" spans="1:16">
      <c r="A27" s="19"/>
      <c r="B27" s="14" t="s">
        <v>15</v>
      </c>
      <c r="C27" s="28" t="s">
        <v>21</v>
      </c>
      <c r="D27" s="16" t="s">
        <v>25</v>
      </c>
      <c r="E27" s="17">
        <v>30</v>
      </c>
      <c r="F27" s="4">
        <v>2.95</v>
      </c>
      <c r="G27" s="2">
        <v>137.94</v>
      </c>
      <c r="H27" s="2">
        <v>3.36</v>
      </c>
      <c r="I27" s="2">
        <v>0.66</v>
      </c>
      <c r="J27" s="2">
        <v>29.64</v>
      </c>
    </row>
    <row r="28" spans="1:16">
      <c r="A28" s="19"/>
      <c r="B28" s="1"/>
      <c r="C28" s="1"/>
      <c r="D28" s="1"/>
      <c r="E28" s="1"/>
      <c r="F28" s="1"/>
      <c r="G28" s="1"/>
      <c r="H28" s="1"/>
      <c r="I28" s="1"/>
      <c r="J28" s="1"/>
    </row>
    <row r="29" spans="1:16">
      <c r="A29" s="19"/>
      <c r="B29" s="14"/>
      <c r="C29" s="50"/>
      <c r="D29" s="37"/>
      <c r="E29" s="51"/>
      <c r="F29" s="5"/>
      <c r="G29" s="5"/>
      <c r="H29" s="5"/>
      <c r="I29" s="5"/>
      <c r="J29" s="5"/>
    </row>
    <row r="30" spans="1:16">
      <c r="A30" s="1"/>
      <c r="B30" s="29"/>
      <c r="C30" s="15"/>
      <c r="D30" s="67" t="s">
        <v>24</v>
      </c>
      <c r="E30" s="33"/>
      <c r="F30" s="42">
        <f>SUM(F23:F29)</f>
        <v>63.750000000000007</v>
      </c>
      <c r="G30" s="52">
        <f>SUM(G23:G29)</f>
        <v>422.58</v>
      </c>
      <c r="H30" s="52">
        <f>SUM(H23:H29)</f>
        <v>14.359999999999998</v>
      </c>
      <c r="I30" s="52">
        <f>SUM(I23:I29)</f>
        <v>18.690000000000001</v>
      </c>
      <c r="J30" s="52">
        <f>SUM(J23:J29)</f>
        <v>58.46</v>
      </c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2021-09-16T12:35:32Z</cp:lastPrinted>
  <dcterms:created xsi:type="dcterms:W3CDTF">2015-06-05T18:19:34Z</dcterms:created>
  <dcterms:modified xsi:type="dcterms:W3CDTF">2021-10-01T01:29:50Z</dcterms:modified>
</cp:coreProperties>
</file>