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9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/>
  <c r="G11"/>
  <c r="H11"/>
  <c r="I11"/>
  <c r="J11"/>
  <c r="F29"/>
  <c r="G29"/>
  <c r="H29"/>
  <c r="I29"/>
  <c r="J29"/>
</calcChain>
</file>

<file path=xl/sharedStrings.xml><?xml version="1.0" encoding="utf-8"?>
<sst xmlns="http://schemas.openxmlformats.org/spreadsheetml/2006/main" count="61" uniqueCount="42">
  <si>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</si>
  <si>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</si>
  <si>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</si>
  <si>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</si>
  <si>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</si>
  <si>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</si>
  <si>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</si>
  <si>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</si>
  <si>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</si>
  <si>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</si>
  <si>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</si>
  <si>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</si>
  <si>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</si>
  <si>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</si>
  <si>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</si>
  <si>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</si>
  <si>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</si>
  <si>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</si>
  <si>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</si>
  <si>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</si>
  <si>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</si>
  <si>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</si>
  <si>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</si>
  <si>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</si>
  <si>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</si>
  <si>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</si>
  <si>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</si>
  <si>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</si>
  <si>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</si>
  <si>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</si>
  <si>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 порцион.</t>
  </si>
  <si>
    <t>Каша геркулесовая с маслом</t>
  </si>
  <si>
    <t>фрукт</t>
  </si>
  <si>
    <t>Тефтели из говяд.с соусом</t>
  </si>
  <si>
    <t>Рис отв.</t>
  </si>
  <si>
    <t>Рассольник "Домашний" со смет.</t>
  </si>
  <si>
    <t>Апельсин</t>
  </si>
  <si>
    <t>Салат из св капусты б/к с м/р</t>
  </si>
  <si>
    <t>50/50</t>
  </si>
  <si>
    <t>напиток</t>
  </si>
  <si>
    <t>Компот из св яблок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</si>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</sst>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8" t="s">
        <v>41</v>
      </c>
      <c r="C1" s="69"/>
      <c r="D1" s="70"/>
      <c r="E1" s="7" t="s">
        <v>1</v>
      </c>
      <c r="F1" s="8"/>
      <c r="G1" s="7"/>
      <c r="H1" s="7"/>
      <c r="I1" s="7" t="s">
        <v>2</v>
      </c>
      <c r="J1" s="9">
        <v>44468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19</v>
      </c>
      <c r="C4" s="15">
        <v>311</v>
      </c>
      <c r="D4" s="16" t="s">
        <v>31</v>
      </c>
      <c r="E4" s="17" t="s">
        <v>27</v>
      </c>
      <c r="F4" s="62">
        <v>17.91</v>
      </c>
      <c r="G4" s="18">
        <v>233.6</v>
      </c>
      <c r="H4" s="18">
        <v>5.6</v>
      </c>
      <c r="I4" s="18">
        <v>10.4</v>
      </c>
      <c r="J4" s="18">
        <v>26.4</v>
      </c>
    </row>
    <row r="5" spans="1:10">
      <c r="A5" s="19" t="s">
        <v>28</v>
      </c>
      <c r="B5" s="14"/>
      <c r="C5" s="15">
        <v>96</v>
      </c>
      <c r="D5" s="20" t="s">
        <v>23</v>
      </c>
      <c r="E5" s="21">
        <v>10</v>
      </c>
      <c r="F5" s="58">
        <v>5.54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3">
        <v>943</v>
      </c>
      <c r="D6" s="65" t="s">
        <v>29</v>
      </c>
      <c r="E6" s="24">
        <v>200</v>
      </c>
      <c r="F6" s="58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0">
      <c r="A7" s="19"/>
      <c r="B7" s="14" t="s">
        <v>15</v>
      </c>
      <c r="C7" s="28" t="s">
        <v>21</v>
      </c>
      <c r="D7" s="26" t="s">
        <v>22</v>
      </c>
      <c r="E7" s="27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8">
        <v>97</v>
      </c>
      <c r="D8" s="16" t="s">
        <v>30</v>
      </c>
      <c r="E8" s="17">
        <v>20</v>
      </c>
      <c r="F8" s="59">
        <v>14.36</v>
      </c>
      <c r="G8" s="4">
        <v>71.67</v>
      </c>
      <c r="H8" s="4">
        <v>4.6399999999999997</v>
      </c>
      <c r="I8" s="4">
        <v>5.91</v>
      </c>
      <c r="J8" s="4">
        <v>8.8699999999999992</v>
      </c>
    </row>
    <row r="9" spans="1:10">
      <c r="A9" s="19"/>
      <c r="B9" s="29" t="s">
        <v>32</v>
      </c>
      <c r="C9" s="7">
        <v>379</v>
      </c>
      <c r="D9" s="30" t="s">
        <v>36</v>
      </c>
      <c r="E9" s="31">
        <v>56</v>
      </c>
      <c r="F9" s="60">
        <v>16.13</v>
      </c>
      <c r="G9" s="2">
        <v>22.4</v>
      </c>
      <c r="H9" s="2">
        <v>0.34</v>
      </c>
      <c r="I9" s="2">
        <v>1.4E-2</v>
      </c>
      <c r="J9" s="2">
        <v>8.7899999999999991</v>
      </c>
    </row>
    <row r="10" spans="1:10" ht="13.15" customHeight="1">
      <c r="A10" s="32"/>
      <c r="B10" s="29"/>
      <c r="C10" s="15"/>
      <c r="D10" s="14"/>
      <c r="E10" s="33"/>
      <c r="F10" s="61"/>
      <c r="G10" s="34"/>
      <c r="H10" s="35"/>
      <c r="I10" s="35"/>
      <c r="J10" s="35"/>
    </row>
    <row r="11" spans="1:10">
      <c r="A11" s="19"/>
      <c r="B11" s="36"/>
      <c r="C11" s="15"/>
      <c r="D11" s="37" t="s">
        <v>24</v>
      </c>
      <c r="E11" s="38"/>
      <c r="F11" s="42">
        <f>SUM(F4:F10)</f>
        <v>61.519999999999996</v>
      </c>
      <c r="G11" s="39">
        <f>SUM(G4:G10)</f>
        <v>538.19999999999993</v>
      </c>
      <c r="H11" s="39">
        <f>SUM(H4:H10)</f>
        <v>14.280000000000001</v>
      </c>
      <c r="I11" s="39">
        <f>SUM(I4:I10)</f>
        <v>25.024000000000001</v>
      </c>
      <c r="J11" s="39">
        <f>SUM(J4:J10)</f>
        <v>72.91</v>
      </c>
    </row>
    <row r="12" spans="1:10">
      <c r="A12" s="19"/>
      <c r="B12" s="29"/>
      <c r="C12" s="15"/>
      <c r="D12" s="40"/>
      <c r="E12" s="41"/>
      <c r="F12" s="42"/>
      <c r="G12" s="39"/>
      <c r="H12" s="39"/>
      <c r="I12" s="39"/>
      <c r="J12" s="39"/>
    </row>
    <row r="13" spans="1:10" ht="15.75" thickBot="1">
      <c r="A13" s="43"/>
      <c r="B13" s="44"/>
      <c r="C13" s="45"/>
      <c r="D13" s="46"/>
      <c r="E13" s="47"/>
      <c r="F13" s="48"/>
      <c r="G13" s="45"/>
      <c r="H13" s="45"/>
      <c r="I13" s="45"/>
      <c r="J13" s="45"/>
    </row>
    <row r="14" spans="1:10">
      <c r="A14" s="19" t="s">
        <v>16</v>
      </c>
      <c r="B14" s="49" t="s">
        <v>17</v>
      </c>
      <c r="C14" s="28">
        <v>43</v>
      </c>
      <c r="D14" s="16" t="s">
        <v>37</v>
      </c>
      <c r="E14" s="17">
        <v>70</v>
      </c>
      <c r="F14" s="4">
        <v>4.2300000000000004</v>
      </c>
      <c r="G14" s="2">
        <v>65.88</v>
      </c>
      <c r="H14" s="2">
        <v>0.93</v>
      </c>
      <c r="I14" s="2">
        <v>4.26</v>
      </c>
      <c r="J14" s="2">
        <v>5.96</v>
      </c>
    </row>
    <row r="15" spans="1:10" ht="15" customHeight="1">
      <c r="A15" s="19" t="s">
        <v>28</v>
      </c>
      <c r="B15" s="14" t="s">
        <v>18</v>
      </c>
      <c r="C15" s="15">
        <v>96</v>
      </c>
      <c r="D15" s="16" t="s">
        <v>35</v>
      </c>
      <c r="E15" s="17" t="s">
        <v>27</v>
      </c>
      <c r="F15" s="4">
        <v>12.24</v>
      </c>
      <c r="G15" s="2">
        <v>259</v>
      </c>
      <c r="H15" s="2">
        <v>2.35</v>
      </c>
      <c r="I15" s="2">
        <v>5.55</v>
      </c>
      <c r="J15" s="2">
        <v>16.61</v>
      </c>
    </row>
    <row r="16" spans="1:10">
      <c r="A16" s="19"/>
      <c r="B16" s="14" t="s">
        <v>19</v>
      </c>
      <c r="C16" s="15">
        <v>462</v>
      </c>
      <c r="D16" s="16" t="s">
        <v>33</v>
      </c>
      <c r="E16" s="17" t="s">
        <v>38</v>
      </c>
      <c r="F16" s="4">
        <v>33.549999999999997</v>
      </c>
      <c r="G16" s="2">
        <v>233.64</v>
      </c>
      <c r="H16" s="2">
        <v>4.45</v>
      </c>
      <c r="I16" s="2">
        <v>5</v>
      </c>
      <c r="J16" s="2">
        <v>11.91</v>
      </c>
    </row>
    <row r="17" spans="1:16">
      <c r="A17" s="19"/>
      <c r="B17" s="14" t="s">
        <v>20</v>
      </c>
      <c r="C17" s="15">
        <v>512</v>
      </c>
      <c r="D17" s="16" t="s">
        <v>34</v>
      </c>
      <c r="E17" s="17">
        <v>100</v>
      </c>
      <c r="F17" s="4">
        <v>6.79</v>
      </c>
      <c r="G17" s="2">
        <v>138.63999999999999</v>
      </c>
      <c r="H17" s="2">
        <v>2.5</v>
      </c>
      <c r="I17" s="2">
        <v>4.0999999999999996</v>
      </c>
      <c r="J17" s="2">
        <v>25.66</v>
      </c>
    </row>
    <row r="18" spans="1:16">
      <c r="A18" s="19"/>
      <c r="B18" s="14" t="s">
        <v>15</v>
      </c>
      <c r="C18" s="28" t="s">
        <v>21</v>
      </c>
      <c r="D18" s="16" t="s">
        <v>25</v>
      </c>
      <c r="E18" s="17">
        <v>30</v>
      </c>
      <c r="F18" s="4">
        <v>2.95</v>
      </c>
      <c r="G18" s="2">
        <v>137.94</v>
      </c>
      <c r="H18" s="2">
        <v>3.36</v>
      </c>
      <c r="I18" s="2">
        <v>0.66</v>
      </c>
      <c r="J18" s="2">
        <v>29.64</v>
      </c>
      <c r="P18" s="6"/>
    </row>
    <row r="19" spans="1:16">
      <c r="A19" s="19"/>
      <c r="B19" s="14" t="s">
        <v>39</v>
      </c>
      <c r="C19" s="28">
        <v>631</v>
      </c>
      <c r="D19" s="16" t="s">
        <v>40</v>
      </c>
      <c r="E19" s="17">
        <v>200</v>
      </c>
      <c r="F19" s="2">
        <v>14.74</v>
      </c>
      <c r="G19" s="2">
        <v>97.6</v>
      </c>
      <c r="H19" s="2">
        <v>0.16</v>
      </c>
      <c r="I19" s="2">
        <v>0.16</v>
      </c>
      <c r="J19" s="2">
        <v>23.88</v>
      </c>
    </row>
    <row r="20" spans="1:16">
      <c r="A20" s="19"/>
      <c r="B20" s="14"/>
      <c r="C20" s="50"/>
      <c r="D20" s="3"/>
      <c r="E20" s="51"/>
      <c r="F20" s="5"/>
      <c r="G20" s="5"/>
      <c r="H20" s="5"/>
      <c r="I20" s="5"/>
      <c r="J20" s="5"/>
    </row>
    <row r="21" spans="1:16">
      <c r="A21" s="19"/>
      <c r="B21" s="56"/>
      <c r="C21" s="15"/>
      <c r="D21" s="37" t="s">
        <v>24</v>
      </c>
      <c r="E21" s="33"/>
      <c r="F21" s="42">
        <v>74.5</v>
      </c>
      <c r="G21" s="66">
        <v>908.74</v>
      </c>
      <c r="H21" s="66">
        <v>15.27</v>
      </c>
      <c r="I21" s="66">
        <v>16.989999999999998</v>
      </c>
      <c r="J21" s="66">
        <v>102.2</v>
      </c>
    </row>
    <row r="22" spans="1:16" ht="15.75" thickBot="1">
      <c r="A22" s="43"/>
      <c r="B22" s="44"/>
      <c r="C22" s="53"/>
      <c r="D22" s="54"/>
      <c r="E22" s="47"/>
      <c r="F22" s="48"/>
      <c r="G22" s="57"/>
      <c r="H22" s="55"/>
      <c r="I22" s="55"/>
      <c r="J22" s="55"/>
    </row>
    <row r="23" spans="1:16">
      <c r="A23" s="13" t="s">
        <v>26</v>
      </c>
      <c r="B23" s="49" t="s">
        <v>17</v>
      </c>
      <c r="C23" s="28">
        <v>43</v>
      </c>
      <c r="D23" s="16" t="s">
        <v>37</v>
      </c>
      <c r="E23" s="17">
        <v>70</v>
      </c>
      <c r="F23" s="4">
        <v>4.2300000000000004</v>
      </c>
      <c r="G23" s="2">
        <v>65.88</v>
      </c>
      <c r="H23" s="2">
        <v>0.93</v>
      </c>
      <c r="I23" s="2">
        <v>4.26</v>
      </c>
      <c r="J23" s="2">
        <v>5.96</v>
      </c>
      <c r="P23" s="6"/>
    </row>
    <row r="24" spans="1:16">
      <c r="A24" s="19"/>
      <c r="B24" s="14" t="s">
        <v>19</v>
      </c>
      <c r="C24" s="15">
        <v>462</v>
      </c>
      <c r="D24" s="16" t="s">
        <v>33</v>
      </c>
      <c r="E24" s="17" t="s">
        <v>38</v>
      </c>
      <c r="F24" s="4">
        <v>33.549999999999997</v>
      </c>
      <c r="G24" s="2">
        <v>233.64</v>
      </c>
      <c r="H24" s="2">
        <v>4.45</v>
      </c>
      <c r="I24" s="2">
        <v>5</v>
      </c>
      <c r="J24" s="2">
        <v>11.91</v>
      </c>
    </row>
    <row r="25" spans="1:16">
      <c r="A25" s="32"/>
      <c r="B25" s="14" t="s">
        <v>20</v>
      </c>
      <c r="C25" s="15">
        <v>512</v>
      </c>
      <c r="D25" s="16" t="s">
        <v>34</v>
      </c>
      <c r="E25" s="17">
        <v>100</v>
      </c>
      <c r="F25" s="4">
        <v>6.79</v>
      </c>
      <c r="G25" s="2">
        <v>138.63999999999999</v>
      </c>
      <c r="H25" s="2">
        <v>2.5</v>
      </c>
      <c r="I25" s="2">
        <v>4.0999999999999996</v>
      </c>
      <c r="J25" s="2">
        <v>25.66</v>
      </c>
    </row>
    <row r="26" spans="1:16">
      <c r="A26" s="19"/>
      <c r="B26" s="14" t="s">
        <v>39</v>
      </c>
      <c r="C26" s="28">
        <v>631</v>
      </c>
      <c r="D26" s="16" t="s">
        <v>40</v>
      </c>
      <c r="E26" s="17">
        <v>200</v>
      </c>
      <c r="F26" s="2">
        <v>14.74</v>
      </c>
      <c r="G26" s="2">
        <v>97.6</v>
      </c>
      <c r="H26" s="2">
        <v>0.16</v>
      </c>
      <c r="I26" s="2">
        <v>0.16</v>
      </c>
      <c r="J26" s="2">
        <v>23.88</v>
      </c>
    </row>
    <row r="27" spans="1:16">
      <c r="A27" s="19"/>
      <c r="B27" s="14" t="s">
        <v>15</v>
      </c>
      <c r="C27" s="28" t="s">
        <v>21</v>
      </c>
      <c r="D27" s="16" t="s">
        <v>25</v>
      </c>
      <c r="E27" s="17">
        <v>30</v>
      </c>
      <c r="F27" s="4">
        <v>2.95</v>
      </c>
      <c r="G27" s="2">
        <v>137.94</v>
      </c>
      <c r="H27" s="2">
        <v>3.36</v>
      </c>
      <c r="I27" s="2">
        <v>0.66</v>
      </c>
      <c r="J27" s="2">
        <v>29.64</v>
      </c>
    </row>
    <row r="28" spans="1:16">
      <c r="A28" s="19"/>
      <c r="B28" s="1"/>
      <c r="C28" s="1"/>
      <c r="D28" s="1"/>
      <c r="E28" s="1"/>
      <c r="F28" s="67"/>
      <c r="G28" s="1"/>
      <c r="H28" s="1"/>
      <c r="I28" s="1"/>
      <c r="J28" s="1"/>
    </row>
    <row r="29" spans="1:16">
      <c r="A29" s="19"/>
      <c r="B29" s="14"/>
      <c r="C29" s="50"/>
      <c r="D29" s="37" t="s">
        <v>24</v>
      </c>
      <c r="E29" s="51"/>
      <c r="F29" s="5">
        <f>SUM(F23:F28)</f>
        <v>62.260000000000005</v>
      </c>
      <c r="G29" s="5">
        <f>SUM(G23:G28)</f>
        <v>673.7</v>
      </c>
      <c r="H29" s="5">
        <f>SUM(H23:H28)</f>
        <v>11.399999999999999</v>
      </c>
      <c r="I29" s="5">
        <f>SUM(I23:I28)</f>
        <v>14.18</v>
      </c>
      <c r="J29" s="5">
        <f>SUM(J23:J28)</f>
        <v>97.05</v>
      </c>
    </row>
    <row r="30" spans="1:16">
      <c r="A30" s="1"/>
      <c r="B30" s="29"/>
      <c r="C30" s="15"/>
      <c r="D30" s="1"/>
      <c r="E30" s="33"/>
      <c r="F30" s="42"/>
      <c r="G30" s="52"/>
      <c r="H30" s="52"/>
      <c r="I30" s="52"/>
      <c r="J30" s="52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2021-09-28T16:53:31Z</dcterms:modified>
</cp:coreProperties>
</file>